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11" yWindow="65401" windowWidth="12120" windowHeight="9000" activeTab="0"/>
  </bookViews>
  <sheets>
    <sheet name="A" sheetId="1" r:id="rId1"/>
    <sheet name="GT_Custom" sheetId="2" state="hidden" r:id="rId2"/>
  </sheets>
  <definedNames>
    <definedName name="_xlnm.Print_Area">'A'!$A$1:$M$27</definedName>
  </definedNames>
  <calcPr fullCalcOnLoad="1"/>
</workbook>
</file>

<file path=xl/sharedStrings.xml><?xml version="1.0" encoding="utf-8"?>
<sst xmlns="http://schemas.openxmlformats.org/spreadsheetml/2006/main" count="104" uniqueCount="91">
  <si>
    <t>Jon G Young</t>
  </si>
  <si>
    <t>Kevin G Steele</t>
  </si>
  <si>
    <t>Chris P A Priest</t>
  </si>
  <si>
    <t>Sam J Murphy</t>
  </si>
  <si>
    <t>Kev A Lamb</t>
  </si>
  <si>
    <t>S17133</t>
  </si>
  <si>
    <t>B17547</t>
  </si>
  <si>
    <t>S18261</t>
  </si>
  <si>
    <t>S19841</t>
  </si>
  <si>
    <t>S22315</t>
  </si>
  <si>
    <t>S20468</t>
  </si>
  <si>
    <t>WECU Match Sheet.</t>
  </si>
  <si>
    <t>Board</t>
  </si>
  <si>
    <t>Ref No</t>
  </si>
  <si>
    <t>Grade</t>
  </si>
  <si>
    <t>Score</t>
  </si>
  <si>
    <t>TOTAL</t>
  </si>
  <si>
    <t>Venue:  King Arthur's Community School, Wincanton</t>
  </si>
  <si>
    <t xml:space="preserve">Home Team: Hampshire 2nd   </t>
  </si>
  <si>
    <t>Away Team: Devon 2nd</t>
  </si>
  <si>
    <t>Tournament:  Wayling Cup (U160)</t>
  </si>
  <si>
    <t>Jon Duckham</t>
  </si>
  <si>
    <t>162715G</t>
  </si>
  <si>
    <t>John E Allen</t>
  </si>
  <si>
    <t>264751F</t>
  </si>
  <si>
    <t>ECF no</t>
  </si>
  <si>
    <t>David A Toms</t>
  </si>
  <si>
    <t>242384E</t>
  </si>
  <si>
    <t>157349E</t>
  </si>
  <si>
    <t>S18066</t>
  </si>
  <si>
    <t>Charles E Keen</t>
  </si>
  <si>
    <t>248351J</t>
  </si>
  <si>
    <t>S22120</t>
  </si>
  <si>
    <t>S20329</t>
  </si>
  <si>
    <t>John Fraser</t>
  </si>
  <si>
    <t>279819A</t>
  </si>
  <si>
    <t>G17415</t>
  </si>
  <si>
    <t>Ivor S Annetts</t>
  </si>
  <si>
    <t>105769J</t>
  </si>
  <si>
    <t>G04438</t>
  </si>
  <si>
    <t>Robert G Wilby</t>
  </si>
  <si>
    <t>155624B</t>
  </si>
  <si>
    <t>S18196</t>
  </si>
  <si>
    <t>G06820</t>
  </si>
  <si>
    <t>Andrew Frangleton</t>
  </si>
  <si>
    <t>110863D</t>
  </si>
  <si>
    <t>S21628</t>
  </si>
  <si>
    <t>G06201</t>
  </si>
  <si>
    <t>William H Ingham</t>
  </si>
  <si>
    <t>173310C</t>
  </si>
  <si>
    <t>S17895</t>
  </si>
  <si>
    <t>Paul Brooks</t>
  </si>
  <si>
    <t>215149C</t>
  </si>
  <si>
    <t>B22098</t>
  </si>
  <si>
    <t>Date: Sunday 14th April 2013</t>
  </si>
  <si>
    <t>DEVON U160</t>
  </si>
  <si>
    <t>HAMPSHIRE U160</t>
  </si>
  <si>
    <t>Dennis R Cowley</t>
  </si>
  <si>
    <t>135817A</t>
  </si>
  <si>
    <t>S20584</t>
  </si>
  <si>
    <t>Default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</si>
  <si>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</si>
  <si>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</si>
  <si>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</si>
  <si>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</si>
  <si>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</si>
  <si>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</si>
  <si>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</si>
  <si>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</si>
  <si>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</si>
  <si>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</si>
  <si>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</si>
  <si>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</si>
  <si>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</si>
  <si>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</si>
  <si>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</si>
  <si>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</si>
  <si>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160692L</t>
  </si>
  <si>
    <t>171215K</t>
  </si>
  <si>
    <t>269812C</t>
  </si>
  <si>
    <t>127241L</t>
  </si>
  <si>
    <t>Jim Barnett</t>
  </si>
  <si>
    <t>192016K</t>
  </si>
  <si>
    <t>Ashraf Syed</t>
  </si>
  <si>
    <t xml:space="preserve">192020A </t>
  </si>
  <si>
    <t>153636K</t>
  </si>
  <si>
    <t>Mike H Stinton-Brownbridge</t>
  </si>
  <si>
    <t>B23782</t>
  </si>
  <si>
    <t>Devon were black on odd boards</t>
  </si>
  <si>
    <t>Aug</t>
  </si>
  <si>
    <t>Feb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</si>
</sst>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8"/>
      <name val="Arial Narrow"/>
      <family val="0"/>
    </font>
    <font>
      <u val="single"/>
      <sz val="12"/>
      <name val="Arial"/>
      <family val="0"/>
    </font>
    <font>
      <sz val="18"/>
      <name val="Arial Narrow"/>
      <family val="0"/>
    </font>
    <font>
      <b/>
      <sz val="12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26" fillId="0" borderId="0">
      <alignment/>
      <protection/>
    </xf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6" fillId="0" borderId="11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0" fontId="0" fillId="0" borderId="22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8" fillId="0" borderId="10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21" xfId="57" applyFont="1" applyBorder="1" applyAlignment="1">
      <alignment horizontal="center"/>
      <protection/>
    </xf>
    <xf numFmtId="0" fontId="28" fillId="0" borderId="13" xfId="57" applyFont="1" applyBorder="1" applyAlignment="1">
      <alignment horizontal="center"/>
      <protection/>
    </xf>
    <xf numFmtId="0" fontId="28" fillId="0" borderId="24" xfId="57" applyFont="1" applyBorder="1" applyAlignment="1">
      <alignment horizontal="center"/>
      <protection/>
    </xf>
    <xf numFmtId="164" fontId="7" fillId="0" borderId="25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28" fillId="0" borderId="16" xfId="57" applyFont="1" applyBorder="1" applyAlignment="1">
      <alignment horizontal="center"/>
      <protection/>
    </xf>
    <xf numFmtId="0" fontId="28" fillId="0" borderId="14" xfId="57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llersfam@hotmail.com" TargetMode="External" /><Relationship Id="rId2" Type="http://schemas.openxmlformats.org/officeDocument/2006/relationships/hyperlink" Target="mailto:David.Gunter@edfenergy.com" TargetMode="External" /><Relationship Id="rId3" Type="http://schemas.openxmlformats.org/officeDocument/2006/relationships/hyperlink" Target="mailto:andreaskeil@gmx.net" TargetMode="External" /><Relationship Id="rId4" Type="http://schemas.openxmlformats.org/officeDocument/2006/relationships/hyperlink" Target="mailto:kevinjhurst@yahoo.co.uk" TargetMode="External" /><Relationship Id="rId5" Type="http://schemas.openxmlformats.org/officeDocument/2006/relationships/hyperlink" Target="mailto:dennisrcowley@yahoo.co.uk" TargetMode="External" /><Relationship Id="rId6" Type="http://schemas.openxmlformats.org/officeDocument/2006/relationships/hyperlink" Target="mailto:jkfstephens@hotmail.com" TargetMode="External" /><Relationship Id="rId7" Type="http://schemas.openxmlformats.org/officeDocument/2006/relationships/hyperlink" Target="mailto:M.S.Ozanne@exeter.ac.uk" TargetMode="External" /><Relationship Id="rId8" Type="http://schemas.openxmlformats.org/officeDocument/2006/relationships/hyperlink" Target="mailto:samseni@hotmail.co.uk" TargetMode="External" /><Relationship Id="rId9" Type="http://schemas.openxmlformats.org/officeDocument/2006/relationships/hyperlink" Target="mailto:brigosling@aol.com" TargetMode="External" /><Relationship Id="rId10" Type="http://schemas.openxmlformats.org/officeDocument/2006/relationships/hyperlink" Target="mailto:Flintstint@aol.com" TargetMode="External" /><Relationship Id="rId11" Type="http://schemas.openxmlformats.org/officeDocument/2006/relationships/hyperlink" Target="mailto:sean.pope1@blueyonder.co.uk" TargetMode="External" /><Relationship Id="rId12" Type="http://schemas.openxmlformats.org/officeDocument/2006/relationships/hyperlink" Target="mailto:drdave@blueyonder.co.uk" TargetMode="External" /><Relationship Id="rId13" Type="http://schemas.openxmlformats.org/officeDocument/2006/relationships/hyperlink" Target="mailto:kwd@btconnect.com" TargetMode="External" /><Relationship Id="rId14" Type="http://schemas.openxmlformats.org/officeDocument/2006/relationships/hyperlink" Target="mailto:chmpbrooks@tiscali.co.uk" TargetMode="External" /><Relationship Id="rId15" Type="http://schemas.openxmlformats.org/officeDocument/2006/relationships/hyperlink" Target="mailto:tim_seymour1@msn.com" TargetMode="External" /><Relationship Id="rId16" Type="http://schemas.openxmlformats.org/officeDocument/2006/relationships/hyperlink" Target="mailto:simon@technocool.net" TargetMode="External" /><Relationship Id="rId17" Type="http://schemas.openxmlformats.org/officeDocument/2006/relationships/hyperlink" Target="mailto:brianhewson@hotmail.co.uk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87" zoomScaleNormal="87" zoomScalePageLayoutView="0" workbookViewId="0" topLeftCell="A1">
      <selection activeCell="E8" sqref="E8:E14"/>
    </sheetView>
  </sheetViews>
  <sheetFormatPr defaultColWidth="9.6640625" defaultRowHeight="15"/>
  <cols>
    <col min="1" max="1" width="6.6640625" style="1" customWidth="1"/>
    <col min="2" max="2" width="26.6640625" style="1" customWidth="1"/>
    <col min="3" max="3" width="8.6640625" style="1" customWidth="1"/>
    <col min="4" max="4" width="6.99609375" style="1" bestFit="1" customWidth="1"/>
    <col min="5" max="5" width="5.99609375" style="1" bestFit="1" customWidth="1"/>
    <col min="6" max="6" width="5.6640625" style="1" customWidth="1"/>
    <col min="7" max="7" width="6.6640625" style="1" customWidth="1"/>
    <col min="8" max="8" width="26.6640625" style="1" customWidth="1"/>
    <col min="9" max="9" width="8.6640625" style="1" customWidth="1"/>
    <col min="10" max="10" width="7.21484375" style="1" customWidth="1"/>
    <col min="11" max="11" width="5.99609375" style="1" bestFit="1" customWidth="1"/>
    <col min="12" max="12" width="5.6640625" style="1" customWidth="1"/>
    <col min="13" max="13" width="6.6640625" style="1" customWidth="1"/>
    <col min="14" max="16384" width="9.6640625" style="1" customWidth="1"/>
  </cols>
  <sheetData>
    <row r="1" spans="1:14" ht="21.75" customHeight="1">
      <c r="A1" s="2"/>
      <c r="B1" s="3" t="s">
        <v>11</v>
      </c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</row>
    <row r="2" spans="1:14" ht="21.75" customHeight="1">
      <c r="A2" s="4" t="s">
        <v>20</v>
      </c>
      <c r="H2" s="4" t="s">
        <v>54</v>
      </c>
      <c r="N2" s="2"/>
    </row>
    <row r="3" spans="1:14" ht="21.75" customHeight="1">
      <c r="A3" s="12" t="s">
        <v>17</v>
      </c>
      <c r="B3" s="13"/>
      <c r="C3" s="13"/>
      <c r="D3" s="13"/>
      <c r="E3" s="13"/>
      <c r="F3" s="13"/>
      <c r="N3" s="2"/>
    </row>
    <row r="4" spans="1:14" ht="21.75" customHeight="1">
      <c r="A4" s="4" t="s">
        <v>18</v>
      </c>
      <c r="N4" s="2"/>
    </row>
    <row r="5" spans="1:14" ht="21.75" customHeight="1">
      <c r="A5" s="4" t="s">
        <v>19</v>
      </c>
      <c r="N5" s="2"/>
    </row>
    <row r="6" spans="1:14" ht="21.75" customHeight="1">
      <c r="A6" s="2"/>
      <c r="E6" s="65" t="s">
        <v>89</v>
      </c>
      <c r="F6" s="65" t="s">
        <v>90</v>
      </c>
      <c r="K6" s="65" t="s">
        <v>89</v>
      </c>
      <c r="L6" s="65" t="s">
        <v>90</v>
      </c>
      <c r="N6" s="2"/>
    </row>
    <row r="7" spans="1:14" ht="21.75" customHeight="1">
      <c r="A7" s="5" t="s">
        <v>12</v>
      </c>
      <c r="B7" s="14" t="s">
        <v>56</v>
      </c>
      <c r="C7" s="6" t="s">
        <v>13</v>
      </c>
      <c r="D7" s="6" t="s">
        <v>25</v>
      </c>
      <c r="E7" s="7" t="s">
        <v>14</v>
      </c>
      <c r="F7" s="7" t="s">
        <v>14</v>
      </c>
      <c r="G7" s="6" t="s">
        <v>15</v>
      </c>
      <c r="H7" s="25" t="s">
        <v>55</v>
      </c>
      <c r="I7" s="8" t="s">
        <v>13</v>
      </c>
      <c r="J7" s="32" t="s">
        <v>25</v>
      </c>
      <c r="K7" s="64" t="s">
        <v>14</v>
      </c>
      <c r="L7" s="17" t="s">
        <v>14</v>
      </c>
      <c r="M7" s="6" t="s">
        <v>15</v>
      </c>
      <c r="N7" s="7"/>
    </row>
    <row r="8" spans="1:15" ht="21.75" customHeight="1">
      <c r="A8" s="11">
        <v>1</v>
      </c>
      <c r="B8" s="50" t="s">
        <v>2</v>
      </c>
      <c r="C8" s="29" t="s">
        <v>85</v>
      </c>
      <c r="D8" s="55" t="s">
        <v>6</v>
      </c>
      <c r="E8" s="60">
        <v>147</v>
      </c>
      <c r="F8" s="28">
        <v>132</v>
      </c>
      <c r="G8" s="15">
        <v>0</v>
      </c>
      <c r="H8" s="45" t="s">
        <v>48</v>
      </c>
      <c r="I8" s="46" t="s">
        <v>49</v>
      </c>
      <c r="J8" s="31" t="s">
        <v>50</v>
      </c>
      <c r="K8" s="66">
        <v>158</v>
      </c>
      <c r="L8" s="46">
        <v>167</v>
      </c>
      <c r="M8" s="54">
        <v>1</v>
      </c>
      <c r="N8" s="19"/>
      <c r="O8" s="20"/>
    </row>
    <row r="9" spans="1:14" ht="21.75" customHeight="1">
      <c r="A9" s="10">
        <v>2</v>
      </c>
      <c r="B9" s="48" t="s">
        <v>83</v>
      </c>
      <c r="C9" s="26" t="s">
        <v>84</v>
      </c>
      <c r="D9" s="56" t="s">
        <v>10</v>
      </c>
      <c r="E9" s="60">
        <v>131</v>
      </c>
      <c r="F9" s="26">
        <v>132</v>
      </c>
      <c r="G9" s="15">
        <v>0</v>
      </c>
      <c r="H9" s="30" t="s">
        <v>51</v>
      </c>
      <c r="I9" s="26" t="s">
        <v>52</v>
      </c>
      <c r="J9" s="31" t="s">
        <v>53</v>
      </c>
      <c r="K9" s="66">
        <v>157</v>
      </c>
      <c r="L9" s="26">
        <v>161</v>
      </c>
      <c r="M9" s="54">
        <v>1</v>
      </c>
      <c r="N9" s="7"/>
    </row>
    <row r="10" spans="1:14" ht="21.75" customHeight="1">
      <c r="A10" s="5">
        <v>3</v>
      </c>
      <c r="B10" s="9" t="s">
        <v>1</v>
      </c>
      <c r="C10" s="16" t="s">
        <v>82</v>
      </c>
      <c r="D10" s="56" t="s">
        <v>8</v>
      </c>
      <c r="E10" s="61">
        <v>139</v>
      </c>
      <c r="F10" s="16">
        <v>130</v>
      </c>
      <c r="G10" s="54">
        <v>1</v>
      </c>
      <c r="H10" s="27" t="s">
        <v>26</v>
      </c>
      <c r="I10" s="33" t="s">
        <v>27</v>
      </c>
      <c r="J10" s="31" t="s">
        <v>47</v>
      </c>
      <c r="K10" s="62">
        <v>159</v>
      </c>
      <c r="L10" s="28">
        <v>161</v>
      </c>
      <c r="M10" s="43">
        <v>0</v>
      </c>
      <c r="N10" s="7"/>
    </row>
    <row r="11" spans="1:14" ht="21.75" customHeight="1">
      <c r="A11" s="40">
        <v>4</v>
      </c>
      <c r="B11" s="50" t="s">
        <v>0</v>
      </c>
      <c r="C11" s="29" t="s">
        <v>80</v>
      </c>
      <c r="D11" s="56" t="s">
        <v>87</v>
      </c>
      <c r="E11" s="61">
        <v>129</v>
      </c>
      <c r="F11" s="28">
        <v>130</v>
      </c>
      <c r="G11" s="38">
        <v>0.5</v>
      </c>
      <c r="H11" s="27" t="s">
        <v>34</v>
      </c>
      <c r="I11" s="28" t="s">
        <v>35</v>
      </c>
      <c r="J11" s="37" t="s">
        <v>36</v>
      </c>
      <c r="K11" s="16">
        <v>153</v>
      </c>
      <c r="L11" s="28">
        <v>154</v>
      </c>
      <c r="M11" s="54">
        <v>0.5</v>
      </c>
      <c r="N11" s="7"/>
    </row>
    <row r="12" spans="1:14" ht="21.75" customHeight="1">
      <c r="A12" s="41">
        <v>5</v>
      </c>
      <c r="B12" s="9" t="s">
        <v>81</v>
      </c>
      <c r="C12" s="26" t="s">
        <v>79</v>
      </c>
      <c r="D12" s="56" t="s">
        <v>5</v>
      </c>
      <c r="E12" s="60">
        <v>122</v>
      </c>
      <c r="F12" s="26">
        <v>119</v>
      </c>
      <c r="G12" s="43">
        <v>0</v>
      </c>
      <c r="H12" s="9" t="s">
        <v>86</v>
      </c>
      <c r="I12" s="26" t="s">
        <v>28</v>
      </c>
      <c r="J12" s="34" t="s">
        <v>29</v>
      </c>
      <c r="K12" s="67">
        <v>159</v>
      </c>
      <c r="L12" s="26">
        <v>159</v>
      </c>
      <c r="M12" s="54">
        <v>1</v>
      </c>
      <c r="N12" s="7"/>
    </row>
    <row r="13" spans="1:14" ht="21.75" customHeight="1">
      <c r="A13" s="41">
        <v>6</v>
      </c>
      <c r="B13" s="9" t="s">
        <v>3</v>
      </c>
      <c r="C13" s="16" t="s">
        <v>78</v>
      </c>
      <c r="D13" s="56" t="s">
        <v>9</v>
      </c>
      <c r="E13" s="60">
        <v>101</v>
      </c>
      <c r="F13" s="26">
        <v>106</v>
      </c>
      <c r="G13" s="43">
        <v>0</v>
      </c>
      <c r="H13" s="15" t="s">
        <v>21</v>
      </c>
      <c r="I13" s="36" t="s">
        <v>22</v>
      </c>
      <c r="J13" s="31" t="s">
        <v>33</v>
      </c>
      <c r="K13" s="51">
        <v>153</v>
      </c>
      <c r="L13" s="15">
        <v>155</v>
      </c>
      <c r="M13" s="54">
        <v>1</v>
      </c>
      <c r="N13" s="7"/>
    </row>
    <row r="14" spans="1:14" ht="21.75" customHeight="1">
      <c r="A14" s="41">
        <v>7</v>
      </c>
      <c r="B14" s="50" t="s">
        <v>4</v>
      </c>
      <c r="C14" s="29" t="s">
        <v>77</v>
      </c>
      <c r="D14" s="57" t="s">
        <v>7</v>
      </c>
      <c r="E14" s="56">
        <v>76</v>
      </c>
      <c r="F14" s="28">
        <v>91</v>
      </c>
      <c r="G14" s="43">
        <v>0</v>
      </c>
      <c r="H14" s="22" t="s">
        <v>37</v>
      </c>
      <c r="I14" s="9" t="s">
        <v>38</v>
      </c>
      <c r="J14" s="31" t="s">
        <v>39</v>
      </c>
      <c r="K14" s="62">
        <v>152</v>
      </c>
      <c r="L14" s="16">
        <v>155</v>
      </c>
      <c r="M14" s="54">
        <v>1</v>
      </c>
      <c r="N14" s="7"/>
    </row>
    <row r="15" spans="1:14" ht="21.75" customHeight="1">
      <c r="A15" s="41">
        <v>8</v>
      </c>
      <c r="B15" s="9" t="s">
        <v>60</v>
      </c>
      <c r="C15" s="16"/>
      <c r="D15" s="51"/>
      <c r="E15" s="68"/>
      <c r="F15" s="16"/>
      <c r="G15" s="43">
        <v>0</v>
      </c>
      <c r="H15" s="9" t="s">
        <v>44</v>
      </c>
      <c r="I15" s="9" t="s">
        <v>45</v>
      </c>
      <c r="J15" s="31" t="s">
        <v>46</v>
      </c>
      <c r="K15" s="66">
        <v>157</v>
      </c>
      <c r="L15" s="26">
        <v>153</v>
      </c>
      <c r="M15" s="52">
        <v>1</v>
      </c>
      <c r="N15" s="7"/>
    </row>
    <row r="16" spans="1:14" ht="21.75" customHeight="1">
      <c r="A16" s="41">
        <v>9</v>
      </c>
      <c r="B16" s="9" t="s">
        <v>60</v>
      </c>
      <c r="C16" s="15"/>
      <c r="D16" s="51"/>
      <c r="E16" s="69"/>
      <c r="F16" s="15"/>
      <c r="G16" s="26">
        <v>0</v>
      </c>
      <c r="H16" s="9" t="s">
        <v>57</v>
      </c>
      <c r="I16" s="16" t="s">
        <v>58</v>
      </c>
      <c r="J16" s="31" t="s">
        <v>59</v>
      </c>
      <c r="K16" s="62">
        <v>159</v>
      </c>
      <c r="L16" s="16">
        <v>161</v>
      </c>
      <c r="M16" s="53">
        <v>1</v>
      </c>
      <c r="N16" s="24"/>
    </row>
    <row r="17" spans="1:14" ht="21.75" customHeight="1">
      <c r="A17" s="41">
        <v>10</v>
      </c>
      <c r="B17" s="9" t="s">
        <v>60</v>
      </c>
      <c r="C17" s="16"/>
      <c r="D17" s="51"/>
      <c r="E17" s="68"/>
      <c r="F17" s="16"/>
      <c r="G17" s="26">
        <v>0</v>
      </c>
      <c r="H17" s="27" t="s">
        <v>30</v>
      </c>
      <c r="I17" s="35" t="s">
        <v>31</v>
      </c>
      <c r="J17" s="31" t="s">
        <v>32</v>
      </c>
      <c r="K17" s="62">
        <v>155</v>
      </c>
      <c r="L17" s="28">
        <v>149</v>
      </c>
      <c r="M17" s="52">
        <v>1</v>
      </c>
      <c r="N17" s="23"/>
    </row>
    <row r="18" spans="1:14" ht="21.75" customHeight="1">
      <c r="A18" s="42">
        <v>11</v>
      </c>
      <c r="B18" s="9" t="s">
        <v>60</v>
      </c>
      <c r="C18" s="36"/>
      <c r="D18" s="51"/>
      <c r="E18" s="69"/>
      <c r="F18" s="15"/>
      <c r="G18" s="38">
        <v>0</v>
      </c>
      <c r="H18" s="44" t="s">
        <v>23</v>
      </c>
      <c r="I18" s="29" t="s">
        <v>24</v>
      </c>
      <c r="J18" s="31" t="s">
        <v>42</v>
      </c>
      <c r="K18" s="51">
        <v>149</v>
      </c>
      <c r="L18" s="27">
        <v>138</v>
      </c>
      <c r="M18" s="54">
        <v>1</v>
      </c>
      <c r="N18" s="7"/>
    </row>
    <row r="19" spans="1:14" ht="21.75" customHeight="1">
      <c r="A19" s="10">
        <v>12</v>
      </c>
      <c r="B19" s="9" t="s">
        <v>60</v>
      </c>
      <c r="C19" s="16"/>
      <c r="D19" s="51"/>
      <c r="E19" s="69"/>
      <c r="F19" s="9"/>
      <c r="G19" s="15">
        <v>0</v>
      </c>
      <c r="H19" s="9" t="s">
        <v>40</v>
      </c>
      <c r="I19" s="16" t="s">
        <v>41</v>
      </c>
      <c r="J19" s="31" t="s">
        <v>43</v>
      </c>
      <c r="K19" s="51">
        <v>145</v>
      </c>
      <c r="L19" s="9">
        <v>147</v>
      </c>
      <c r="M19" s="54">
        <v>1</v>
      </c>
      <c r="N19" s="7"/>
    </row>
    <row r="20" spans="1:14" ht="21.75" customHeight="1">
      <c r="A20" s="5">
        <v>13</v>
      </c>
      <c r="B20" s="15"/>
      <c r="C20" s="15"/>
      <c r="D20" s="31"/>
      <c r="E20" s="31"/>
      <c r="F20" s="15"/>
      <c r="G20" s="39"/>
      <c r="H20" s="22"/>
      <c r="I20" s="16"/>
      <c r="J20" s="47"/>
      <c r="K20" s="47"/>
      <c r="L20" s="9"/>
      <c r="M20" s="26"/>
      <c r="N20" s="7"/>
    </row>
    <row r="21" spans="1:14" ht="21.75" customHeight="1">
      <c r="A21" s="5">
        <v>14</v>
      </c>
      <c r="B21" s="22"/>
      <c r="C21" s="16"/>
      <c r="D21" s="47"/>
      <c r="E21" s="47"/>
      <c r="F21" s="9"/>
      <c r="G21" s="15"/>
      <c r="H21" s="9"/>
      <c r="I21" s="9"/>
      <c r="J21" s="31"/>
      <c r="K21" s="63"/>
      <c r="L21" s="26"/>
      <c r="M21" s="26"/>
      <c r="N21" s="7"/>
    </row>
    <row r="22" spans="1:14" ht="21.75" customHeight="1">
      <c r="A22" s="5">
        <v>15</v>
      </c>
      <c r="B22" s="9"/>
      <c r="C22" s="16"/>
      <c r="D22" s="16"/>
      <c r="E22" s="16"/>
      <c r="F22" s="9"/>
      <c r="G22" s="15"/>
      <c r="H22" s="45"/>
      <c r="I22" s="46"/>
      <c r="J22" s="31"/>
      <c r="K22" s="63"/>
      <c r="L22" s="46"/>
      <c r="M22" s="26"/>
      <c r="N22" s="7"/>
    </row>
    <row r="23" spans="1:14" ht="21.75" customHeight="1" thickBot="1">
      <c r="A23" s="5">
        <v>16</v>
      </c>
      <c r="B23" s="9"/>
      <c r="C23" s="9"/>
      <c r="D23" s="16"/>
      <c r="E23" s="16"/>
      <c r="F23" s="16"/>
      <c r="G23" s="59"/>
      <c r="H23" s="15"/>
      <c r="I23" s="15"/>
      <c r="J23" s="31"/>
      <c r="K23" s="31"/>
      <c r="L23" s="15"/>
      <c r="M23" s="26"/>
      <c r="N23" s="7"/>
    </row>
    <row r="24" spans="1:14" ht="21.75" customHeight="1" thickBot="1">
      <c r="A24" s="8"/>
      <c r="B24" s="8"/>
      <c r="C24" s="21" t="s">
        <v>16</v>
      </c>
      <c r="D24" s="21"/>
      <c r="E24" s="21"/>
      <c r="F24" s="8"/>
      <c r="G24" s="58">
        <f>SUM(G8:G23)</f>
        <v>1.5</v>
      </c>
      <c r="H24" s="8"/>
      <c r="I24" s="8" t="s">
        <v>16</v>
      </c>
      <c r="J24" s="8"/>
      <c r="K24" s="8"/>
      <c r="L24" s="8"/>
      <c r="M24" s="58">
        <f>SUM(M8:M23)</f>
        <v>10.5</v>
      </c>
      <c r="N24" s="17"/>
    </row>
    <row r="25" spans="1:14" ht="21.75" customHeight="1">
      <c r="A25" s="2"/>
      <c r="G25" s="17"/>
      <c r="M25" s="17"/>
      <c r="N25" s="2"/>
    </row>
    <row r="26" spans="1:14" ht="21.75" customHeight="1">
      <c r="A26" s="2"/>
      <c r="C26" s="18" t="s">
        <v>88</v>
      </c>
      <c r="D26" s="18"/>
      <c r="E26" s="18"/>
      <c r="H26" s="21"/>
      <c r="N26" s="2"/>
    </row>
    <row r="27" spans="1:14" ht="21.75" customHeight="1">
      <c r="A27" s="2"/>
      <c r="N27" s="2"/>
    </row>
    <row r="28" spans="1:13" ht="21.75" customHeight="1">
      <c r="A28" s="2"/>
      <c r="G28" s="2"/>
      <c r="H28" s="2"/>
      <c r="I28" s="2"/>
      <c r="J28" s="2"/>
      <c r="K28" s="2"/>
      <c r="L28" s="2"/>
      <c r="M28" s="2"/>
    </row>
    <row r="29" ht="21.75" customHeight="1"/>
    <row r="45" spans="1:2" ht="15">
      <c r="A45" s="49"/>
      <c r="B45" s="49"/>
    </row>
    <row r="46" spans="1:2" ht="15">
      <c r="A46" s="49"/>
      <c r="B46" s="49"/>
    </row>
    <row r="47" spans="1:2" ht="15">
      <c r="A47" s="49"/>
      <c r="B47" s="49"/>
    </row>
    <row r="48" spans="1:2" ht="15">
      <c r="A48" s="49"/>
      <c r="B48" s="49"/>
    </row>
    <row r="49" spans="1:2" ht="15">
      <c r="A49" s="49"/>
      <c r="B49" s="49"/>
    </row>
    <row r="50" spans="1:2" ht="15">
      <c r="A50" s="49"/>
      <c r="B50" s="49"/>
    </row>
    <row r="51" spans="1:2" ht="15">
      <c r="A51" s="49"/>
      <c r="B51" s="49"/>
    </row>
  </sheetData>
  <sheetProtection/>
  <hyperlinks>
    <hyperlink ref="O5" r:id="rId1" display="bellersfam@hotmail.com"/>
    <hyperlink ref="O2" r:id="rId2" display="David.Gunter@edfenergy.com"/>
    <hyperlink ref="O1" r:id="rId3" display="andreaskeil@gmx.net"/>
    <hyperlink ref="O6" r:id="rId4" display="kevinjhurst@yahoo.co.uk"/>
    <hyperlink ref="O3" r:id="rId5" display="dennisrcowley@yahoo.co.uk"/>
    <hyperlink ref="O19" r:id="rId6" display="jkfstephens@hotmail.com"/>
    <hyperlink ref="O15" r:id="rId7" display="M.S.Ozanne@exeter.ac.uk"/>
    <hyperlink ref="O18" r:id="rId8" display="samseni@hotmail.co.uk"/>
    <hyperlink ref="O17" r:id="rId9" display="brigosling@aol.com"/>
    <hyperlink ref="O16" r:id="rId10" display="Flintstint@aol.com"/>
    <hyperlink ref="O25" r:id="rId11" display="sean.pope1@blueyonder.co.uk"/>
    <hyperlink ref="O11" r:id="rId12" display="drdave@blueyonder.co.uk"/>
    <hyperlink ref="O8" r:id="rId13" display="kwd@btconnect.com"/>
    <hyperlink ref="O20" r:id="rId14" display="chmpbrooks@tiscali.co.uk"/>
    <hyperlink ref="O7" r:id="rId15" display="tim_seymour1@msn.com"/>
    <hyperlink ref="O22" r:id="rId16" display="simon@technocool.net"/>
    <hyperlink ref="O10" r:id="rId17" display="brianhewson@hotmail.co.uk"/>
  </hyperlinks>
  <printOptions/>
  <pageMargins left="1.14" right="0.56" top="0.63" bottom="0.65" header="0" footer="0"/>
  <pageSetup horizontalDpi="600" verticalDpi="600" orientation="landscape" paperSize="9" scale="85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2" ht="15">
      <c r="A1" t="s">
        <v>61</v>
      </c>
      <c r="B1" t="s">
        <v>62</v>
      </c>
    </row>
    <row r="2" spans="1:2" ht="15">
      <c r="A2" t="s">
        <v>63</v>
      </c>
      <c r="B2" t="s">
        <v>64</v>
      </c>
    </row>
    <row r="3" spans="1:2" ht="15">
      <c r="A3" t="s">
        <v>65</v>
      </c>
      <c r="B3" t="s">
        <v>66</v>
      </c>
    </row>
    <row r="4" spans="1:2" ht="15">
      <c r="A4" t="s">
        <v>67</v>
      </c>
      <c r="B4" t="s">
        <v>68</v>
      </c>
    </row>
    <row r="5" spans="1:2" ht="15">
      <c r="A5" t="s">
        <v>69</v>
      </c>
      <c r="B5" t="s">
        <v>70</v>
      </c>
    </row>
    <row r="6" spans="1:2" ht="15">
      <c r="A6" t="s">
        <v>71</v>
      </c>
      <c r="B6" t="s">
        <v>72</v>
      </c>
    </row>
    <row r="7" spans="1:2" ht="15">
      <c r="A7" t="s">
        <v>73</v>
      </c>
      <c r="B7" t="s">
        <v>74</v>
      </c>
    </row>
    <row r="8" spans="1:2" ht="15">
      <c r="A8" t="s">
        <v>75</v>
      </c>
      <c r="B8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Brian</cp:lastModifiedBy>
  <cp:lastPrinted>2013-01-10T17:46:20Z</cp:lastPrinted>
  <dcterms:created xsi:type="dcterms:W3CDTF">2004-09-07T17:52:31Z</dcterms:created>
  <dcterms:modified xsi:type="dcterms:W3CDTF">2013-04-14T19:12:50Z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