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per Copy" sheetId="1" r:id="rId1"/>
  </sheets>
  <definedNames>
    <definedName name="Excel_BuiltIn_Print_Area">#REF!</definedName>
    <definedName name="_xlnm.Print_Area" localSheetId="0">'Paper Copy'!$A$2:$K$30</definedName>
  </definedNames>
  <calcPr fullCalcOnLoad="1"/>
</workbook>
</file>

<file path=xl/sharedStrings.xml><?xml version="1.0" encoding="utf-8"?>
<sst xmlns="http://schemas.openxmlformats.org/spreadsheetml/2006/main" count="59" uniqueCount="46">
  <si>
    <t>Match Results FORM</t>
  </si>
  <si>
    <t>Postal version</t>
  </si>
  <si>
    <t xml:space="preserve">print area preset     </t>
  </si>
  <si>
    <t>Kent County Chess Association</t>
  </si>
  <si>
    <t>TOURNAMENT</t>
  </si>
  <si>
    <t>National Major</t>
  </si>
  <si>
    <t xml:space="preserve">REGION  </t>
  </si>
  <si>
    <t xml:space="preserve"> </t>
  </si>
  <si>
    <t>Met or Mid</t>
  </si>
  <si>
    <t xml:space="preserve">DATE  </t>
  </si>
  <si>
    <t>13 April '13</t>
  </si>
  <si>
    <t>Board</t>
  </si>
  <si>
    <t>HOME CLUB</t>
  </si>
  <si>
    <t>TEAM No.</t>
  </si>
  <si>
    <t>AWAY CLUB</t>
  </si>
  <si>
    <t>Tunbridge Wells</t>
  </si>
  <si>
    <t>Hackney</t>
  </si>
  <si>
    <t>Grade</t>
  </si>
  <si>
    <t>first name &amp; surname</t>
  </si>
  <si>
    <t xml:space="preserve">   Game Results</t>
  </si>
  <si>
    <t>Stephen Milford</t>
  </si>
  <si>
    <t>John Reid</t>
  </si>
  <si>
    <t>H. Trevor Jones</t>
  </si>
  <si>
    <t>Jochen Wittman</t>
  </si>
  <si>
    <t>Robert Jacobs</t>
  </si>
  <si>
    <t>Jaime Peschiera</t>
  </si>
  <si>
    <t>Richard Woodfield</t>
  </si>
  <si>
    <t>Robin Oakley</t>
  </si>
  <si>
    <t>David Tidmarsh</t>
  </si>
  <si>
    <t>Peter Burgoyne</t>
  </si>
  <si>
    <t>Grades Total</t>
  </si>
  <si>
    <t xml:space="preserve">Team Total  </t>
  </si>
  <si>
    <t xml:space="preserve">Grades Total  </t>
  </si>
  <si>
    <t>no. of players</t>
  </si>
  <si>
    <t xml:space="preserve">Penalty  </t>
  </si>
  <si>
    <t>-</t>
  </si>
  <si>
    <t xml:space="preserve">no. of players  </t>
  </si>
  <si>
    <t>Av.Grade</t>
  </si>
  <si>
    <t xml:space="preserve">Net Score  </t>
  </si>
  <si>
    <t xml:space="preserve">Av.Grade  </t>
  </si>
  <si>
    <t xml:space="preserve"> Team Captain</t>
  </si>
  <si>
    <r>
      <t xml:space="preserve">Chess Club had </t>
    </r>
    <r>
      <rPr>
        <b/>
        <sz val="8"/>
        <rFont val="Arial"/>
        <family val="2"/>
      </rPr>
      <t>WHITE</t>
    </r>
    <r>
      <rPr>
        <sz val="8"/>
        <rFont val="Arial"/>
        <family val="2"/>
      </rPr>
      <t xml:space="preserve"> pieces on the odd boards</t>
    </r>
  </si>
  <si>
    <t>Telephone</t>
  </si>
  <si>
    <t>07863 139 583</t>
  </si>
  <si>
    <t xml:space="preserve"> Comments</t>
  </si>
  <si>
    <t>Hackney win on Board Count.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</si>
</sst>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</numFmts>
  <fonts count="20">
    <font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7.5"/>
      <name val="Arial"/>
      <family val="2"/>
    </font>
    <font>
      <u val="single"/>
      <sz val="10.45"/>
      <color indexed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 applyProtection="1">
      <alignment/>
      <protection/>
    </xf>
    <xf numFmtId="0" fontId="8" fillId="3" borderId="0" xfId="0" applyNumberFormat="1" applyFont="1" applyFill="1" applyAlignment="1">
      <alignment vertical="center"/>
    </xf>
    <xf numFmtId="0" fontId="0" fillId="2" borderId="0" xfId="0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164" fontId="3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3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Alignment="1" applyProtection="1">
      <alignment/>
      <protection/>
    </xf>
    <xf numFmtId="0" fontId="11" fillId="3" borderId="0" xfId="0" applyNumberFormat="1" applyFont="1" applyFill="1" applyAlignment="1">
      <alignment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>
      <alignment/>
    </xf>
    <xf numFmtId="1" fontId="13" fillId="2" borderId="0" xfId="0" applyNumberFormat="1" applyFont="1" applyFill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165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/>
      <protection/>
    </xf>
    <xf numFmtId="165" fontId="0" fillId="2" borderId="5" xfId="0" applyNumberFormat="1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165" fontId="0" fillId="4" borderId="3" xfId="0" applyNumberFormat="1" applyFont="1" applyFill="1" applyBorder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165" fontId="0" fillId="4" borderId="5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165" fontId="3" fillId="2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horizontal="right" vertical="center"/>
      <protection/>
    </xf>
    <xf numFmtId="165" fontId="0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65" fontId="14" fillId="2" borderId="5" xfId="0" applyNumberFormat="1" applyFont="1" applyFill="1" applyBorder="1" applyAlignment="1" applyProtection="1">
      <alignment horizontal="center" vertical="center"/>
      <protection/>
    </xf>
    <xf numFmtId="165" fontId="16" fillId="2" borderId="5" xfId="0" applyNumberFormat="1" applyFont="1" applyFill="1" applyBorder="1" applyAlignment="1" applyProtection="1">
      <alignment horizontal="center" vertical="center"/>
      <protection/>
    </xf>
    <xf numFmtId="165" fontId="14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/>
      <protection/>
    </xf>
    <xf numFmtId="0" fontId="11" fillId="3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left" vertical="center" wrapText="1"/>
    </xf>
    <xf numFmtId="0" fontId="0" fillId="3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textRotation="90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12" fillId="2" borderId="12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NumberFormat="1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0" fontId="0" fillId="2" borderId="14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16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15" fillId="2" borderId="0" xfId="0" applyNumberFormat="1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8" fillId="0" borderId="16" xfId="19" applyNumberForma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85725</xdr:rowOff>
    </xdr:from>
    <xdr:to>
      <xdr:col>11</xdr:col>
      <xdr:colOff>666750</xdr:colOff>
      <xdr:row>2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6581775" y="733425"/>
          <a:ext cx="6286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95250</xdr:rowOff>
    </xdr:from>
    <xdr:to>
      <xdr:col>11</xdr:col>
      <xdr:colOff>657225</xdr:colOff>
      <xdr:row>28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6553200" y="5581650"/>
          <a:ext cx="6477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30</xdr:row>
      <xdr:rowOff>19050</xdr:rowOff>
    </xdr:from>
    <xdr:to>
      <xdr:col>9</xdr:col>
      <xdr:colOff>476250</xdr:colOff>
      <xdr:row>30</xdr:row>
      <xdr:rowOff>457200</xdr:rowOff>
    </xdr:to>
    <xdr:sp>
      <xdr:nvSpPr>
        <xdr:cNvPr id="3" name="Line 6"/>
        <xdr:cNvSpPr>
          <a:spLocks/>
        </xdr:cNvSpPr>
      </xdr:nvSpPr>
      <xdr:spPr>
        <a:xfrm flipH="1" flipV="1">
          <a:off x="6343650" y="5772150"/>
          <a:ext cx="0" cy="43815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0</xdr:row>
      <xdr:rowOff>76200</xdr:rowOff>
    </xdr:from>
    <xdr:to>
      <xdr:col>9</xdr:col>
      <xdr:colOff>485775</xdr:colOff>
      <xdr:row>0</xdr:row>
      <xdr:rowOff>514350</xdr:rowOff>
    </xdr:to>
    <xdr:sp>
      <xdr:nvSpPr>
        <xdr:cNvPr id="4" name="Line 7"/>
        <xdr:cNvSpPr>
          <a:spLocks/>
        </xdr:cNvSpPr>
      </xdr:nvSpPr>
      <xdr:spPr>
        <a:xfrm>
          <a:off x="6353175" y="76200"/>
          <a:ext cx="0" cy="43815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</xdr:row>
      <xdr:rowOff>47625</xdr:rowOff>
    </xdr:from>
    <xdr:to>
      <xdr:col>3</xdr:col>
      <xdr:colOff>695325</xdr:colOff>
      <xdr:row>2</xdr:row>
      <xdr:rowOff>495300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95325"/>
          <a:ext cx="3524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K12" sqref="K12"/>
    </sheetView>
  </sheetViews>
  <sheetFormatPr defaultColWidth="8.88671875" defaultRowHeight="15"/>
  <cols>
    <col min="1" max="1" width="3.77734375" style="0" customWidth="1"/>
    <col min="2" max="2" width="6.77734375" style="0" customWidth="1"/>
    <col min="3" max="3" width="12.21484375" style="0" customWidth="1"/>
    <col min="4" max="4" width="10.77734375" style="0" customWidth="1"/>
    <col min="5" max="5" width="5.77734375" style="0" customWidth="1"/>
    <col min="6" max="6" width="1.77734375" style="0" customWidth="1"/>
    <col min="7" max="7" width="5.77734375" style="0" customWidth="1"/>
    <col min="8" max="9" width="10.77734375" style="0" customWidth="1"/>
    <col min="10" max="10" width="6.77734375" style="0" customWidth="1"/>
    <col min="11" max="11" width="1.1171875" style="0" customWidth="1"/>
    <col min="12" max="12" width="7.77734375" style="0" customWidth="1"/>
  </cols>
  <sheetData>
    <row r="1" spans="1:12" ht="45" customHeight="1">
      <c r="A1" s="74" t="s">
        <v>0</v>
      </c>
      <c r="B1" s="74"/>
      <c r="C1" s="1" t="s">
        <v>1</v>
      </c>
      <c r="D1" s="2"/>
      <c r="E1" s="3"/>
      <c r="F1" s="3"/>
      <c r="G1" s="3"/>
      <c r="H1" s="3"/>
      <c r="I1" s="3"/>
      <c r="J1" s="4"/>
      <c r="K1" s="3"/>
      <c r="L1" s="4" t="s">
        <v>2</v>
      </c>
    </row>
    <row r="2" spans="1:12" ht="6" customHeight="1">
      <c r="A2" s="5"/>
      <c r="B2" s="6"/>
      <c r="C2" s="7"/>
      <c r="D2" s="8"/>
      <c r="E2" s="9"/>
      <c r="F2" s="9"/>
      <c r="G2" s="9"/>
      <c r="H2" s="9"/>
      <c r="I2" s="9"/>
      <c r="J2" s="10"/>
      <c r="K2" s="9"/>
      <c r="L2" s="3"/>
    </row>
    <row r="3" spans="2:12" ht="43.5" customHeight="1">
      <c r="B3" s="11"/>
      <c r="C3" s="11"/>
      <c r="D3" s="9"/>
      <c r="E3" s="75" t="s">
        <v>3</v>
      </c>
      <c r="F3" s="75"/>
      <c r="G3" s="75"/>
      <c r="H3" s="75"/>
      <c r="I3" s="75"/>
      <c r="J3" s="75"/>
      <c r="K3" s="11"/>
      <c r="L3" s="12"/>
    </row>
    <row r="4" spans="1:12" ht="19.5" customHeight="1">
      <c r="A4" s="13"/>
      <c r="B4" s="14" t="s">
        <v>4</v>
      </c>
      <c r="C4" s="15" t="s">
        <v>5</v>
      </c>
      <c r="D4" s="16" t="s">
        <v>6</v>
      </c>
      <c r="E4" s="15" t="s">
        <v>7</v>
      </c>
      <c r="F4" s="76" t="s">
        <v>8</v>
      </c>
      <c r="G4" s="76"/>
      <c r="H4" s="14" t="s">
        <v>9</v>
      </c>
      <c r="I4" s="17" t="s">
        <v>10</v>
      </c>
      <c r="J4" s="18"/>
      <c r="K4" s="19"/>
      <c r="L4" s="20"/>
    </row>
    <row r="5" spans="1:12" ht="6" customHeight="1">
      <c r="A5" s="77" t="s">
        <v>11</v>
      </c>
      <c r="B5" s="21"/>
      <c r="C5" s="22"/>
      <c r="D5" s="21"/>
      <c r="E5" s="22"/>
      <c r="F5" s="21"/>
      <c r="G5" s="23"/>
      <c r="H5" s="21"/>
      <c r="I5" s="22"/>
      <c r="J5" s="21"/>
      <c r="K5" s="19"/>
      <c r="L5" s="24"/>
    </row>
    <row r="6" spans="1:12" ht="12" customHeight="1">
      <c r="A6" s="77"/>
      <c r="B6" s="21"/>
      <c r="C6" s="25" t="s">
        <v>12</v>
      </c>
      <c r="D6" s="21"/>
      <c r="E6" s="26" t="s">
        <v>13</v>
      </c>
      <c r="F6" s="21"/>
      <c r="G6" s="21"/>
      <c r="H6" s="25" t="s">
        <v>14</v>
      </c>
      <c r="I6" s="21"/>
      <c r="J6" s="26" t="s">
        <v>13</v>
      </c>
      <c r="K6" s="19"/>
      <c r="L6" s="20"/>
    </row>
    <row r="7" spans="1:12" ht="16.5" customHeight="1">
      <c r="A7" s="77"/>
      <c r="B7" s="21" t="s">
        <v>7</v>
      </c>
      <c r="C7" s="78" t="s">
        <v>15</v>
      </c>
      <c r="D7" s="78"/>
      <c r="E7" s="27" t="s">
        <v>7</v>
      </c>
      <c r="F7" s="22"/>
      <c r="G7" s="21"/>
      <c r="H7" s="78" t="s">
        <v>16</v>
      </c>
      <c r="I7" s="78"/>
      <c r="J7" s="27" t="s">
        <v>7</v>
      </c>
      <c r="K7" s="28"/>
      <c r="L7" s="20"/>
    </row>
    <row r="8" spans="1:12" ht="4.5" customHeight="1">
      <c r="A8" s="77"/>
      <c r="B8" s="21"/>
      <c r="C8" s="22"/>
      <c r="D8" s="22"/>
      <c r="E8" s="22"/>
      <c r="F8" s="21"/>
      <c r="G8" s="21"/>
      <c r="H8" s="22"/>
      <c r="I8" s="22"/>
      <c r="J8" s="22"/>
      <c r="K8" s="19"/>
      <c r="L8" s="29"/>
    </row>
    <row r="9" spans="1:12" ht="12" customHeight="1">
      <c r="A9" s="77"/>
      <c r="B9" s="30" t="s">
        <v>17</v>
      </c>
      <c r="C9" s="79" t="s">
        <v>18</v>
      </c>
      <c r="D9" s="79"/>
      <c r="E9" s="80" t="s">
        <v>19</v>
      </c>
      <c r="F9" s="80"/>
      <c r="G9" s="80"/>
      <c r="H9" s="81" t="s">
        <v>18</v>
      </c>
      <c r="I9" s="81"/>
      <c r="J9" s="30" t="s">
        <v>17</v>
      </c>
      <c r="K9" s="19"/>
      <c r="L9" s="31"/>
    </row>
    <row r="10" spans="1:12" ht="16.5" customHeight="1">
      <c r="A10" s="32">
        <v>1</v>
      </c>
      <c r="B10" s="33">
        <v>158</v>
      </c>
      <c r="C10" s="82" t="s">
        <v>20</v>
      </c>
      <c r="D10" s="82"/>
      <c r="E10" s="34">
        <v>0</v>
      </c>
      <c r="F10" s="35"/>
      <c r="G10" s="36">
        <v>1</v>
      </c>
      <c r="H10" s="83" t="s">
        <v>21</v>
      </c>
      <c r="I10" s="83"/>
      <c r="J10" s="33">
        <v>196</v>
      </c>
      <c r="K10" s="28"/>
      <c r="L10" s="31"/>
    </row>
    <row r="11" spans="1:12" ht="16.5" customHeight="1">
      <c r="A11" s="32">
        <v>2</v>
      </c>
      <c r="B11" s="33">
        <v>152</v>
      </c>
      <c r="C11" s="82" t="s">
        <v>22</v>
      </c>
      <c r="D11" s="82"/>
      <c r="E11" s="34">
        <v>1</v>
      </c>
      <c r="F11" s="35"/>
      <c r="G11" s="36">
        <v>0</v>
      </c>
      <c r="H11" s="84" t="s">
        <v>23</v>
      </c>
      <c r="I11" s="84"/>
      <c r="J11" s="33">
        <v>185</v>
      </c>
      <c r="K11" s="28"/>
      <c r="L11" s="20"/>
    </row>
    <row r="12" spans="1:12" ht="16.5" customHeight="1">
      <c r="A12" s="32">
        <v>3</v>
      </c>
      <c r="B12" s="33">
        <v>140</v>
      </c>
      <c r="C12" s="82" t="s">
        <v>24</v>
      </c>
      <c r="D12" s="82"/>
      <c r="E12" s="34">
        <v>0.5</v>
      </c>
      <c r="F12" s="35"/>
      <c r="G12" s="36">
        <v>0.5</v>
      </c>
      <c r="H12" s="85" t="s">
        <v>25</v>
      </c>
      <c r="I12" s="85"/>
      <c r="J12" s="33">
        <v>159</v>
      </c>
      <c r="K12" s="28"/>
      <c r="L12" s="20"/>
    </row>
    <row r="13" spans="1:12" ht="16.5" customHeight="1">
      <c r="A13" s="32">
        <v>4</v>
      </c>
      <c r="B13" s="33">
        <v>140</v>
      </c>
      <c r="C13" s="82" t="s">
        <v>26</v>
      </c>
      <c r="D13" s="82"/>
      <c r="E13" s="34">
        <v>0.5</v>
      </c>
      <c r="F13" s="35"/>
      <c r="G13" s="36">
        <v>0.5</v>
      </c>
      <c r="H13" s="85" t="s">
        <v>27</v>
      </c>
      <c r="I13" s="85"/>
      <c r="J13" s="33">
        <v>156</v>
      </c>
      <c r="K13" s="28"/>
      <c r="L13" s="20"/>
    </row>
    <row r="14" spans="1:12" ht="16.5" customHeight="1">
      <c r="A14" s="32">
        <v>5</v>
      </c>
      <c r="B14" s="33">
        <v>139</v>
      </c>
      <c r="C14" s="82" t="s">
        <v>28</v>
      </c>
      <c r="D14" s="82"/>
      <c r="E14" s="34">
        <v>0.5</v>
      </c>
      <c r="F14" s="35"/>
      <c r="G14" s="36">
        <v>0.5</v>
      </c>
      <c r="H14" s="85" t="s">
        <v>29</v>
      </c>
      <c r="I14" s="85"/>
      <c r="J14" s="33">
        <v>146</v>
      </c>
      <c r="K14" s="28"/>
      <c r="L14" s="20"/>
    </row>
    <row r="15" spans="1:12" ht="16.5" customHeight="1">
      <c r="A15" s="32">
        <v>6</v>
      </c>
      <c r="B15" s="37"/>
      <c r="C15" s="86"/>
      <c r="D15" s="86"/>
      <c r="E15" s="38"/>
      <c r="F15" s="39"/>
      <c r="G15" s="40"/>
      <c r="H15" s="87"/>
      <c r="I15" s="87"/>
      <c r="J15" s="37"/>
      <c r="K15" s="28"/>
      <c r="L15" s="20"/>
    </row>
    <row r="16" spans="1:12" ht="4.5" customHeight="1">
      <c r="A16" s="41"/>
      <c r="B16" s="22"/>
      <c r="C16" s="42"/>
      <c r="D16" s="42"/>
      <c r="E16" s="43"/>
      <c r="F16" s="21"/>
      <c r="G16" s="43"/>
      <c r="H16" s="44"/>
      <c r="I16" s="42"/>
      <c r="J16" s="22"/>
      <c r="K16" s="19"/>
      <c r="L16" s="20"/>
    </row>
    <row r="17" spans="1:12" ht="16.5" customHeight="1">
      <c r="A17" s="41"/>
      <c r="B17" s="45">
        <f>SUM(B10:B14)</f>
        <v>729</v>
      </c>
      <c r="C17" s="25" t="s">
        <v>30</v>
      </c>
      <c r="D17" s="46" t="s">
        <v>31</v>
      </c>
      <c r="E17" s="47">
        <f>SUM(E10:E14)</f>
        <v>2.5</v>
      </c>
      <c r="F17" s="44"/>
      <c r="G17" s="47">
        <f>SUM(G10:G14)</f>
        <v>2.5</v>
      </c>
      <c r="H17" s="25" t="s">
        <v>31</v>
      </c>
      <c r="I17" s="46" t="s">
        <v>32</v>
      </c>
      <c r="J17" s="45">
        <f>SUM(J10:J14)</f>
        <v>842</v>
      </c>
      <c r="K17" s="28"/>
      <c r="L17" s="20"/>
    </row>
    <row r="18" spans="1:12" ht="16.5" customHeight="1">
      <c r="A18" s="41"/>
      <c r="B18" s="48">
        <v>5</v>
      </c>
      <c r="C18" s="49" t="s">
        <v>33</v>
      </c>
      <c r="D18" s="50" t="s">
        <v>34</v>
      </c>
      <c r="E18" s="51" t="s">
        <v>35</v>
      </c>
      <c r="F18" s="44"/>
      <c r="G18" s="51" t="s">
        <v>35</v>
      </c>
      <c r="H18" s="52" t="s">
        <v>34</v>
      </c>
      <c r="I18" s="53" t="s">
        <v>36</v>
      </c>
      <c r="J18" s="54">
        <v>5</v>
      </c>
      <c r="K18" s="55"/>
      <c r="L18" s="24"/>
    </row>
    <row r="19" spans="1:12" ht="16.5" customHeight="1">
      <c r="A19" s="41"/>
      <c r="B19" s="56">
        <f>B17/B18</f>
        <v>145.8</v>
      </c>
      <c r="C19" s="25" t="s">
        <v>37</v>
      </c>
      <c r="D19" s="46" t="s">
        <v>38</v>
      </c>
      <c r="E19" s="57">
        <v>2.5</v>
      </c>
      <c r="F19" s="44"/>
      <c r="G19" s="57">
        <v>2.5</v>
      </c>
      <c r="H19" s="25" t="s">
        <v>38</v>
      </c>
      <c r="I19" s="46" t="s">
        <v>39</v>
      </c>
      <c r="J19" s="58">
        <f>J17/J18</f>
        <v>168.4</v>
      </c>
      <c r="K19" s="59"/>
      <c r="L19" s="60"/>
    </row>
    <row r="20" spans="1:12" ht="3" customHeight="1">
      <c r="A20" s="41"/>
      <c r="B20" s="22"/>
      <c r="C20" s="21"/>
      <c r="D20" s="21"/>
      <c r="E20" s="43"/>
      <c r="F20" s="21"/>
      <c r="G20" s="43"/>
      <c r="H20" s="21"/>
      <c r="I20" s="21"/>
      <c r="J20" s="43"/>
      <c r="K20" s="19"/>
      <c r="L20" s="24"/>
    </row>
    <row r="21" spans="1:12" ht="16.5" customHeight="1">
      <c r="A21" s="41"/>
      <c r="B21" s="88" t="s">
        <v>40</v>
      </c>
      <c r="C21" s="88"/>
      <c r="D21" s="21"/>
      <c r="E21" s="22"/>
      <c r="F21" s="21"/>
      <c r="G21" s="21"/>
      <c r="H21" s="89" t="s">
        <v>16</v>
      </c>
      <c r="I21" s="89"/>
      <c r="J21" s="22"/>
      <c r="K21" s="19"/>
      <c r="L21" s="20"/>
    </row>
    <row r="22" spans="1:12" ht="16.5" customHeight="1">
      <c r="A22" s="41"/>
      <c r="B22" s="90" t="s">
        <v>20</v>
      </c>
      <c r="C22" s="90"/>
      <c r="D22" s="44"/>
      <c r="E22" s="21"/>
      <c r="F22" s="21"/>
      <c r="G22" s="21"/>
      <c r="H22" s="62" t="s">
        <v>41</v>
      </c>
      <c r="I22" s="63"/>
      <c r="J22" s="22"/>
      <c r="K22" s="19"/>
      <c r="L22" s="20"/>
    </row>
    <row r="23" spans="1:12" ht="16.5" customHeight="1">
      <c r="A23" s="41"/>
      <c r="B23" s="61" t="s">
        <v>42</v>
      </c>
      <c r="C23" s="21"/>
      <c r="D23" s="91"/>
      <c r="E23" s="91"/>
      <c r="F23" s="91"/>
      <c r="G23" s="91"/>
      <c r="H23" s="91"/>
      <c r="I23" s="91"/>
      <c r="J23" s="91"/>
      <c r="K23" s="19"/>
      <c r="L23" s="31"/>
    </row>
    <row r="24" spans="1:12" ht="16.5" customHeight="1">
      <c r="A24" s="41"/>
      <c r="B24" s="92" t="s">
        <v>43</v>
      </c>
      <c r="C24" s="92"/>
      <c r="D24" s="93"/>
      <c r="E24" s="93"/>
      <c r="F24" s="93"/>
      <c r="G24" s="93"/>
      <c r="H24" s="94"/>
      <c r="I24" s="94"/>
      <c r="J24" s="94"/>
      <c r="K24" s="19"/>
      <c r="L24" s="31"/>
    </row>
    <row r="25" spans="1:12" ht="12" customHeight="1">
      <c r="A25" s="64" t="s">
        <v>44</v>
      </c>
      <c r="B25" s="21"/>
      <c r="C25" s="65"/>
      <c r="D25" s="66"/>
      <c r="E25" s="21"/>
      <c r="F25" s="21"/>
      <c r="G25" s="21"/>
      <c r="H25" s="67"/>
      <c r="I25" s="22"/>
      <c r="J25" s="21"/>
      <c r="K25" s="19"/>
      <c r="L25" s="3"/>
    </row>
    <row r="26" spans="1:12" ht="3" customHeight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19"/>
      <c r="L26" s="20"/>
    </row>
    <row r="27" spans="1:12" ht="15" customHeight="1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28"/>
      <c r="L27" s="20"/>
    </row>
    <row r="28" spans="1:12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28"/>
      <c r="L28" s="68"/>
    </row>
    <row r="29" spans="1:14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28"/>
      <c r="L29" s="20"/>
      <c r="N29" s="69"/>
    </row>
    <row r="30" spans="1:12" ht="6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28"/>
      <c r="L30" s="20"/>
    </row>
    <row r="31" spans="1:12" ht="39.75" customHeight="1">
      <c r="A31" s="71"/>
      <c r="B31" s="71"/>
      <c r="C31" s="71"/>
      <c r="D31" s="71"/>
      <c r="E31" s="71"/>
      <c r="F31" s="71"/>
      <c r="G31" s="71"/>
      <c r="H31" s="71"/>
      <c r="I31" s="71"/>
      <c r="J31" s="72"/>
      <c r="K31" s="73"/>
      <c r="L31" s="4" t="s">
        <v>2</v>
      </c>
    </row>
  </sheetData>
  <sheetProtection selectLockedCells="1" selectUnlockedCells="1"/>
  <mergeCells count="29">
    <mergeCell ref="B24:C24"/>
    <mergeCell ref="D24:G24"/>
    <mergeCell ref="H24:J24"/>
    <mergeCell ref="A27:J29"/>
    <mergeCell ref="B21:C21"/>
    <mergeCell ref="H21:I21"/>
    <mergeCell ref="B22:C22"/>
    <mergeCell ref="D23:J23"/>
    <mergeCell ref="C14:D14"/>
    <mergeCell ref="H14:I14"/>
    <mergeCell ref="C15:D15"/>
    <mergeCell ref="H15:I15"/>
    <mergeCell ref="C12:D12"/>
    <mergeCell ref="H12:I12"/>
    <mergeCell ref="C13:D13"/>
    <mergeCell ref="H13:I13"/>
    <mergeCell ref="C10:D10"/>
    <mergeCell ref="H10:I10"/>
    <mergeCell ref="C11:D11"/>
    <mergeCell ref="H11:I11"/>
    <mergeCell ref="A1:B1"/>
    <mergeCell ref="E3:J3"/>
    <mergeCell ref="F4:G4"/>
    <mergeCell ref="A5:A9"/>
    <mergeCell ref="C7:D7"/>
    <mergeCell ref="H7:I7"/>
    <mergeCell ref="C9:D9"/>
    <mergeCell ref="E9:G9"/>
    <mergeCell ref="H9:I9"/>
  </mergeCells>
  <printOptions/>
  <pageMargins left="0.6298611111111111" right="0.5597222222222222" top="0.529861111111111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