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k Lap\Documents\ECF NEW\Registration Initial Lists\"/>
    </mc:Choice>
  </mc:AlternateContent>
  <xr:revisionPtr revIDLastSave="0" documentId="8_{4A0E1B84-9741-48E7-B697-4B448E08B760}" xr6:coauthVersionLast="45" xr6:coauthVersionMax="45" xr10:uidLastSave="{00000000-0000-0000-0000-000000000000}"/>
  <bookViews>
    <workbookView xWindow="-110" yWindow="-110" windowWidth="19420" windowHeight="11020" xr2:uid="{D02F5847-0BAB-47A3-950E-FC91544A6474}"/>
  </bookViews>
  <sheets>
    <sheet name="U1825 Nomination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B1" i="1" l="1"/>
  <c r="Y1" i="1"/>
  <c r="V1" i="1"/>
  <c r="S1" i="1"/>
  <c r="P1" i="1"/>
  <c r="M1" i="1"/>
  <c r="J1" i="1"/>
  <c r="G1" i="1"/>
  <c r="D1" i="1"/>
</calcChain>
</file>

<file path=xl/sharedStrings.xml><?xml version="1.0" encoding="utf-8"?>
<sst xmlns="http://schemas.openxmlformats.org/spreadsheetml/2006/main" count="271" uniqueCount="234">
  <si>
    <t>Comp. Rating</t>
  </si>
  <si>
    <t>Name</t>
  </si>
  <si>
    <t>Username</t>
  </si>
  <si>
    <t>Nom</t>
  </si>
  <si>
    <t>U1825</t>
  </si>
  <si>
    <t>Group A</t>
  </si>
  <si>
    <t>Group B</t>
  </si>
  <si>
    <t>Middlesex</t>
  </si>
  <si>
    <t>Essex</t>
  </si>
  <si>
    <t>Norfolk</t>
  </si>
  <si>
    <t>Northumberland</t>
  </si>
  <si>
    <t>Lincolnshire</t>
  </si>
  <si>
    <t>Greater Manchester</t>
  </si>
  <si>
    <t>Oxfordshire</t>
  </si>
  <si>
    <t>Surrey</t>
  </si>
  <si>
    <t>Leicestershire</t>
  </si>
  <si>
    <t>Bye</t>
  </si>
  <si>
    <t>X</t>
  </si>
  <si>
    <t>Moth, Simon</t>
  </si>
  <si>
    <t>Muhunthan, Charukgan</t>
  </si>
  <si>
    <t>Figueroa, Edison</t>
  </si>
  <si>
    <t>Newton, Colin</t>
  </si>
  <si>
    <t>Billingsley, Adrian</t>
  </si>
  <si>
    <t>McCarron Peter</t>
  </si>
  <si>
    <t>Caceres, Eduardo</t>
  </si>
  <si>
    <t>Dickerson, Trevor</t>
  </si>
  <si>
    <t>Sinha, Anup</t>
  </si>
  <si>
    <t>Figgins, John</t>
  </si>
  <si>
    <t>Siddharth, Lakshan</t>
  </si>
  <si>
    <t>Ashley, Mark</t>
  </si>
  <si>
    <t>SimonMoth</t>
  </si>
  <si>
    <t>Charukgan</t>
  </si>
  <si>
    <t>Riversflowe</t>
  </si>
  <si>
    <t>ColinThePoet</t>
  </si>
  <si>
    <t>adrianbillingsley</t>
  </si>
  <si>
    <t xml:space="preserve">Ghostliner </t>
  </si>
  <si>
    <t xml:space="preserve">eduherminio </t>
  </si>
  <si>
    <t>Trevo1AD</t>
  </si>
  <si>
    <t>AnupSinha</t>
  </si>
  <si>
    <t>Deltamethrin</t>
  </si>
  <si>
    <t>L4KSHAN0901</t>
  </si>
  <si>
    <t>Roley_Poley</t>
  </si>
  <si>
    <t>Wilson, Andrew</t>
  </si>
  <si>
    <t>Garland, Michael A</t>
  </si>
  <si>
    <t>Mcdonald, Sean</t>
  </si>
  <si>
    <t>Hayden, Lawrence F</t>
  </si>
  <si>
    <t>Raine, Ben</t>
  </si>
  <si>
    <t>Vaughan, Ben</t>
  </si>
  <si>
    <t>Paul Mottram</t>
  </si>
  <si>
    <t>Collins, Bob</t>
  </si>
  <si>
    <t>Steel, Martin</t>
  </si>
  <si>
    <t>Milligan, Alex</t>
  </si>
  <si>
    <t>Hill, Granville</t>
  </si>
  <si>
    <t>Pyun, Lindsay</t>
  </si>
  <si>
    <t>LevonErroneous</t>
  </si>
  <si>
    <t>mgarland1980</t>
  </si>
  <si>
    <t>scandaldemon</t>
  </si>
  <si>
    <t>elgar555</t>
  </si>
  <si>
    <t>PowarDown</t>
  </si>
  <si>
    <t>Lampman</t>
  </si>
  <si>
    <t>PM_Rutland</t>
  </si>
  <si>
    <t>BOBCOLLINS999</t>
  </si>
  <si>
    <t>stevy71</t>
  </si>
  <si>
    <t>MessMilligan</t>
  </si>
  <si>
    <t>grannyhill</t>
  </si>
  <si>
    <t>DoggyDalmatian</t>
  </si>
  <si>
    <t>Macdonald, Stuart</t>
  </si>
  <si>
    <t>Kok, Herman</t>
  </si>
  <si>
    <t>McDonald, Ian</t>
  </si>
  <si>
    <t>Mason, Ben</t>
  </si>
  <si>
    <t>Wardlaw, Rod</t>
  </si>
  <si>
    <t>Grasham, John</t>
  </si>
  <si>
    <t>Knox, Ed</t>
  </si>
  <si>
    <t>Sherlock, Peter</t>
  </si>
  <si>
    <t>Parnian, Behzad</t>
  </si>
  <si>
    <t>Rimmer, Steve</t>
  </si>
  <si>
    <t>Pata, Bogdan</t>
  </si>
  <si>
    <t>Smith, Tim</t>
  </si>
  <si>
    <t>csixty</t>
  </si>
  <si>
    <t>Hermankok</t>
  </si>
  <si>
    <t>Imlincs</t>
  </si>
  <si>
    <t>bmason63</t>
  </si>
  <si>
    <t>RodWardlaw</t>
  </si>
  <si>
    <t>John_Grasham</t>
  </si>
  <si>
    <t>Ed_Knox</t>
  </si>
  <si>
    <t>Psherl</t>
  </si>
  <si>
    <t>B-Parnian</t>
  </si>
  <si>
    <t>TheRimster</t>
  </si>
  <si>
    <t>byzzy81</t>
  </si>
  <si>
    <t>ThatChapThere</t>
  </si>
  <si>
    <t>Clissold, Julian C</t>
  </si>
  <si>
    <t>Norris, Michael J</t>
  </si>
  <si>
    <t>Nagy, Viktor N</t>
  </si>
  <si>
    <t>Griffiths, Gareth NR</t>
  </si>
  <si>
    <t>Doherty, Paul D</t>
  </si>
  <si>
    <t>Lamb, Ian D</t>
  </si>
  <si>
    <t>realmccoy</t>
  </si>
  <si>
    <t>Madden, Steve</t>
  </si>
  <si>
    <t>Colter, Nigel</t>
  </si>
  <si>
    <t>Cranston, Adam</t>
  </si>
  <si>
    <t>Hoong, Jonathan</t>
  </si>
  <si>
    <t>McNish, David</t>
  </si>
  <si>
    <t>Shah, Kian</t>
  </si>
  <si>
    <t>Gurjar, Roshan</t>
  </si>
  <si>
    <t>Beachley, Evan</t>
  </si>
  <si>
    <t>Sartain, Patrick</t>
  </si>
  <si>
    <t>Lushpa, Alex</t>
  </si>
  <si>
    <t>Ghosh, Kabir</t>
  </si>
  <si>
    <t>Dilukshan, Manoharan</t>
  </si>
  <si>
    <t>Stevem58</t>
  </si>
  <si>
    <t>Uxbnige</t>
  </si>
  <si>
    <t>Check_M88</t>
  </si>
  <si>
    <t>JoHo17</t>
  </si>
  <si>
    <t>D_McN</t>
  </si>
  <si>
    <t>ChessLegend98765</t>
  </si>
  <si>
    <t>TheBoardWinner</t>
  </si>
  <si>
    <t>evan7284</t>
  </si>
  <si>
    <t>patrickpps1</t>
  </si>
  <si>
    <t>AlexLush86</t>
  </si>
  <si>
    <t>kabirarjunghosh</t>
  </si>
  <si>
    <t>mdilukshan</t>
  </si>
  <si>
    <t>Donacropolis</t>
  </si>
  <si>
    <t>ALazyMonkey99</t>
  </si>
  <si>
    <t>Nabbott</t>
  </si>
  <si>
    <t>Canaryhammer</t>
  </si>
  <si>
    <t>Spookyrooky64</t>
  </si>
  <si>
    <t>pss03d</t>
  </si>
  <si>
    <t>Plascornel</t>
  </si>
  <si>
    <t>Johnwickham</t>
  </si>
  <si>
    <t>Robert_rickard</t>
  </si>
  <si>
    <t>HarryHoskins</t>
  </si>
  <si>
    <t>Matt1969</t>
  </si>
  <si>
    <t>TonyMooney</t>
  </si>
  <si>
    <t>Donnelly, Andrew</t>
  </si>
  <si>
    <t>Bradley, William</t>
  </si>
  <si>
    <t>Abbott, Nathan</t>
  </si>
  <si>
    <t>Dolamore, John</t>
  </si>
  <si>
    <t>Lyall, Hamish</t>
  </si>
  <si>
    <t>Bayliss, Andrew</t>
  </si>
  <si>
    <t>Owen, David</t>
  </si>
  <si>
    <t>Wickham, John</t>
  </si>
  <si>
    <t>Rickard, Robert</t>
  </si>
  <si>
    <t>McLean, David</t>
  </si>
  <si>
    <t>Perry, Matthew</t>
  </si>
  <si>
    <t>Mooney, Tony</t>
  </si>
  <si>
    <t>Mohindra, Raj</t>
  </si>
  <si>
    <t>Macdonald, Ciaran</t>
  </si>
  <si>
    <t>Mckay, Mark</t>
  </si>
  <si>
    <t>Peralla, Andrew</t>
  </si>
  <si>
    <t>Self, Lewis</t>
  </si>
  <si>
    <t>French, Morgan</t>
  </si>
  <si>
    <t>Czestochowski, Eddie</t>
  </si>
  <si>
    <t>Chester, Ian</t>
  </si>
  <si>
    <t>Larkin, Steve</t>
  </si>
  <si>
    <t>Heyman, Bob</t>
  </si>
  <si>
    <t>White, Dennis</t>
  </si>
  <si>
    <t>Oxnard, Richard</t>
  </si>
  <si>
    <t>binliner1</t>
  </si>
  <si>
    <t>gumbootsoup</t>
  </si>
  <si>
    <t>happymathematician</t>
  </si>
  <si>
    <t>ajperella</t>
  </si>
  <si>
    <t>chess_byte</t>
  </si>
  <si>
    <t>terrytheboy</t>
  </si>
  <si>
    <t>edczski</t>
  </si>
  <si>
    <t>ianc62</t>
  </si>
  <si>
    <t>stevejl01</t>
  </si>
  <si>
    <t>bobheyman</t>
  </si>
  <si>
    <t>denniswhite8</t>
  </si>
  <si>
    <t>ROXY1950</t>
  </si>
  <si>
    <t>Asif Hameed</t>
  </si>
  <si>
    <t>Simon King</t>
  </si>
  <si>
    <t>Derek Edwards</t>
  </si>
  <si>
    <t>Joshua Soanes</t>
  </si>
  <si>
    <t>Richard Beckett</t>
  </si>
  <si>
    <t>Gary Reynolds</t>
  </si>
  <si>
    <t>Ian Gilders</t>
  </si>
  <si>
    <t>Stephen Rumsby</t>
  </si>
  <si>
    <t>Sara Sengenberger</t>
  </si>
  <si>
    <t>Gilbert Csecs</t>
  </si>
  <si>
    <t>Shira Parnes</t>
  </si>
  <si>
    <t>Jimmy Blair</t>
  </si>
  <si>
    <t>KingArf</t>
  </si>
  <si>
    <t>SEKING2</t>
  </si>
  <si>
    <t>Knightraider55</t>
  </si>
  <si>
    <t>Soanesy</t>
  </si>
  <si>
    <t>Rbeckett</t>
  </si>
  <si>
    <t>reynolds33</t>
  </si>
  <si>
    <t>gildersleeves</t>
  </si>
  <si>
    <t>MaidfordRook</t>
  </si>
  <si>
    <t>Sara_Cat</t>
  </si>
  <si>
    <t>Purplerooks</t>
  </si>
  <si>
    <t>Chesschamp455</t>
  </si>
  <si>
    <t>Bigchessfan12</t>
  </si>
  <si>
    <t>Mason, Ian</t>
  </si>
  <si>
    <t>Horlock,Peter</t>
  </si>
  <si>
    <t>Jones,H.Trevor</t>
  </si>
  <si>
    <t>Tarling,Adam</t>
  </si>
  <si>
    <t>Slonczuk,Pawel</t>
  </si>
  <si>
    <t>Wickham,Michael</t>
  </si>
  <si>
    <t>Mehendale,Krishna</t>
  </si>
  <si>
    <t>Young,Jonathon G</t>
  </si>
  <si>
    <t>Gunn,Mike</t>
  </si>
  <si>
    <t>Sutton,Darren</t>
  </si>
  <si>
    <t>Tang,Brian</t>
  </si>
  <si>
    <t>Ryan,John</t>
  </si>
  <si>
    <t>ImperialDalek</t>
  </si>
  <si>
    <t>petergcc</t>
  </si>
  <si>
    <t>htjonesgu2</t>
  </si>
  <si>
    <t>kyngpython</t>
  </si>
  <si>
    <t>Pablo_Pueblo</t>
  </si>
  <si>
    <t>US255</t>
  </si>
  <si>
    <t>mehendale</t>
  </si>
  <si>
    <t>hopton5</t>
  </si>
  <si>
    <t>mikewxyz</t>
  </si>
  <si>
    <t>Sutton888</t>
  </si>
  <si>
    <t>weiweiuk2002</t>
  </si>
  <si>
    <t>JMTRYAN2018</t>
  </si>
  <si>
    <t>Reyes, John</t>
  </si>
  <si>
    <t>Robinson, Alex</t>
  </si>
  <si>
    <t>Briggs, John</t>
  </si>
  <si>
    <t>Busznyak, Arpad</t>
  </si>
  <si>
    <t>Beswick, Andrew</t>
  </si>
  <si>
    <t>Randall, Grant</t>
  </si>
  <si>
    <t>Clissold Julian</t>
  </si>
  <si>
    <t>Mick19_64</t>
  </si>
  <si>
    <t>Pixi36</t>
  </si>
  <si>
    <t xml:space="preserve">RiffArt </t>
  </si>
  <si>
    <t>pauldoherty76</t>
  </si>
  <si>
    <t>johnreyes</t>
  </si>
  <si>
    <t>robo1985</t>
  </si>
  <si>
    <t>mibzero</t>
  </si>
  <si>
    <t>Arpady</t>
  </si>
  <si>
    <t>abeswick</t>
  </si>
  <si>
    <t>Steerpike2016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</si>
</sst>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809]General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i/>
      <sz val="11"/>
      <color theme="9" tint="-0.499984740745262"/>
      <name val="Calibri"/>
      <family val="2"/>
      <scheme val="minor"/>
    </font>
    <font>
      <b/>
      <sz val="11"/>
      <color rgb="FF002060"/>
      <name val="Calibri"/>
      <family val="2"/>
    </font>
    <font>
      <b/>
      <sz val="11"/>
      <color rgb="FF7030A0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164" fontId="8" fillId="0" borderId="0" applyBorder="0" applyProtection="0"/>
  </cellStyleXfs>
  <cellXfs count="65">
    <xf numFmtId="0" fontId="0" fillId="0" borderId="0" xfId="0"/>
    <xf numFmtId="0" fontId="1" fillId="0" borderId="5" xfId="0" applyFont="1" applyBorder="1" applyProtection="1"/>
    <xf numFmtId="1" fontId="1" fillId="0" borderId="3" xfId="0" applyNumberFormat="1" applyFont="1" applyBorder="1" applyAlignment="1" applyProtection="1">
      <alignment horizontal="center"/>
    </xf>
    <xf numFmtId="0" fontId="0" fillId="0" borderId="0" xfId="0" applyProtection="1"/>
    <xf numFmtId="0" fontId="1" fillId="0" borderId="6" xfId="0" applyFont="1" applyBorder="1" applyAlignment="1" applyProtection="1">
      <alignment horizontal="center" wrapText="1"/>
    </xf>
    <xf numFmtId="0" fontId="1" fillId="0" borderId="1" xfId="0" applyFont="1" applyBorder="1" applyAlignment="1" applyProtection="1">
      <alignment horizontal="left" wrapText="1"/>
    </xf>
    <xf numFmtId="0" fontId="1" fillId="0" borderId="1" xfId="0" applyFont="1" applyBorder="1" applyAlignment="1" applyProtection="1">
      <alignment horizontal="left"/>
    </xf>
    <xf numFmtId="1" fontId="1" fillId="0" borderId="4" xfId="0" applyNumberFormat="1" applyFont="1" applyBorder="1" applyAlignment="1" applyProtection="1">
      <alignment horizontal="center" wrapText="1"/>
    </xf>
    <xf numFmtId="0" fontId="0" fillId="0" borderId="7" xfId="0" applyBorder="1" applyAlignment="1" applyProtection="1">
      <alignment horizontal="center"/>
    </xf>
    <xf numFmtId="0" fontId="0" fillId="0" borderId="8" xfId="0" applyBorder="1" applyProtection="1"/>
    <xf numFmtId="0" fontId="2" fillId="0" borderId="2" xfId="0" applyFont="1" applyBorder="1" applyProtection="1"/>
    <xf numFmtId="0" fontId="0" fillId="0" borderId="3" xfId="0" applyBorder="1" applyAlignment="1" applyProtection="1">
      <alignment horizontal="center"/>
    </xf>
    <xf numFmtId="0" fontId="0" fillId="0" borderId="2" xfId="0" applyFont="1" applyBorder="1" applyProtection="1"/>
    <xf numFmtId="0" fontId="0" fillId="0" borderId="2" xfId="0" applyBorder="1" applyProtection="1"/>
    <xf numFmtId="0" fontId="2" fillId="0" borderId="8" xfId="0" applyFont="1" applyBorder="1" applyProtection="1"/>
    <xf numFmtId="0" fontId="2" fillId="0" borderId="8" xfId="0" applyFont="1" applyBorder="1" applyAlignment="1" applyProtection="1">
      <alignment vertical="top" wrapText="1"/>
    </xf>
    <xf numFmtId="0" fontId="0" fillId="0" borderId="2" xfId="0" applyBorder="1" applyAlignment="1" applyProtection="1">
      <alignment vertical="top"/>
    </xf>
    <xf numFmtId="0" fontId="0" fillId="0" borderId="8" xfId="0" applyBorder="1" applyAlignment="1" applyProtection="1">
      <alignment vertical="top"/>
    </xf>
    <xf numFmtId="0" fontId="4" fillId="0" borderId="8" xfId="0" applyFont="1" applyBorder="1" applyAlignment="1" applyProtection="1">
      <alignment wrapText="1"/>
    </xf>
    <xf numFmtId="0" fontId="6" fillId="0" borderId="2" xfId="0" applyFont="1" applyBorder="1" applyProtection="1"/>
    <xf numFmtId="164" fontId="8" fillId="0" borderId="8" xfId="2" applyBorder="1" applyProtection="1"/>
    <xf numFmtId="164" fontId="9" fillId="0" borderId="2" xfId="2" applyFont="1" applyBorder="1" applyProtection="1"/>
    <xf numFmtId="164" fontId="8" fillId="0" borderId="3" xfId="2" applyBorder="1" applyAlignment="1" applyProtection="1">
      <alignment horizontal="center"/>
    </xf>
    <xf numFmtId="0" fontId="11" fillId="0" borderId="2" xfId="0" applyFont="1" applyBorder="1" applyAlignment="1" applyProtection="1">
      <alignment horizontal="left"/>
    </xf>
    <xf numFmtId="0" fontId="0" fillId="0" borderId="9" xfId="0" applyBorder="1" applyProtection="1"/>
    <xf numFmtId="0" fontId="2" fillId="0" borderId="0" xfId="0" applyFont="1" applyBorder="1" applyProtection="1"/>
    <xf numFmtId="0" fontId="0" fillId="0" borderId="10" xfId="0" applyBorder="1" applyAlignment="1" applyProtection="1">
      <alignment horizontal="center"/>
    </xf>
    <xf numFmtId="0" fontId="0" fillId="0" borderId="0" xfId="0" applyFont="1" applyBorder="1" applyProtection="1"/>
    <xf numFmtId="0" fontId="0" fillId="0" borderId="0" xfId="0" applyBorder="1" applyProtection="1"/>
    <xf numFmtId="0" fontId="2" fillId="0" borderId="9" xfId="0" applyFont="1" applyBorder="1" applyProtection="1"/>
    <xf numFmtId="0" fontId="0" fillId="0" borderId="9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2" fillId="0" borderId="9" xfId="0" applyFont="1" applyBorder="1" applyAlignment="1" applyProtection="1">
      <alignment vertical="top" wrapText="1"/>
    </xf>
    <xf numFmtId="0" fontId="4" fillId="0" borderId="9" xfId="0" applyFont="1" applyBorder="1" applyProtection="1"/>
    <xf numFmtId="0" fontId="6" fillId="0" borderId="0" xfId="0" applyFont="1" applyBorder="1" applyProtection="1"/>
    <xf numFmtId="164" fontId="8" fillId="0" borderId="9" xfId="2" applyBorder="1" applyProtection="1"/>
    <xf numFmtId="164" fontId="8" fillId="0" borderId="0" xfId="2" applyBorder="1" applyProtection="1"/>
    <xf numFmtId="164" fontId="8" fillId="0" borderId="10" xfId="2" applyBorder="1" applyAlignment="1" applyProtection="1">
      <alignment horizontal="center"/>
    </xf>
    <xf numFmtId="0" fontId="11" fillId="0" borderId="0" xfId="0" applyFont="1" applyBorder="1" applyAlignment="1" applyProtection="1">
      <alignment horizontal="left"/>
    </xf>
    <xf numFmtId="0" fontId="10" fillId="0" borderId="9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vertical="top"/>
    </xf>
    <xf numFmtId="0" fontId="7" fillId="0" borderId="0" xfId="1" applyFont="1" applyBorder="1" applyProtection="1"/>
    <xf numFmtId="0" fontId="12" fillId="0" borderId="0" xfId="0" applyFont="1" applyBorder="1" applyAlignment="1" applyProtection="1">
      <alignment horizontal="left"/>
    </xf>
    <xf numFmtId="0" fontId="0" fillId="0" borderId="0" xfId="0" applyBorder="1" applyAlignment="1" applyProtection="1">
      <alignment horizontal="left"/>
    </xf>
    <xf numFmtId="0" fontId="3" fillId="0" borderId="0" xfId="0" applyFont="1" applyBorder="1" applyProtection="1"/>
    <xf numFmtId="0" fontId="4" fillId="0" borderId="0" xfId="0" applyFont="1" applyBorder="1" applyProtection="1"/>
    <xf numFmtId="0" fontId="0" fillId="0" borderId="6" xfId="0" applyBorder="1" applyAlignment="1" applyProtection="1">
      <alignment horizontal="center"/>
    </xf>
    <xf numFmtId="0" fontId="2" fillId="0" borderId="11" xfId="0" applyFont="1" applyBorder="1" applyProtection="1"/>
    <xf numFmtId="0" fontId="0" fillId="0" borderId="1" xfId="0" applyBorder="1" applyProtection="1"/>
    <xf numFmtId="0" fontId="0" fillId="0" borderId="4" xfId="0" applyBorder="1" applyAlignment="1" applyProtection="1">
      <alignment horizontal="center"/>
    </xf>
    <xf numFmtId="0" fontId="0" fillId="0" borderId="11" xfId="0" applyBorder="1" applyProtection="1"/>
    <xf numFmtId="0" fontId="0" fillId="0" borderId="1" xfId="0" applyFont="1" applyBorder="1" applyProtection="1"/>
    <xf numFmtId="0" fontId="0" fillId="0" borderId="1" xfId="0" applyBorder="1" applyAlignment="1" applyProtection="1">
      <alignment horizontal="left"/>
    </xf>
    <xf numFmtId="0" fontId="0" fillId="0" borderId="11" xfId="0" applyBorder="1" applyAlignment="1" applyProtection="1">
      <alignment vertical="top"/>
    </xf>
    <xf numFmtId="0" fontId="0" fillId="0" borderId="1" xfId="0" applyBorder="1" applyAlignment="1" applyProtection="1">
      <alignment vertical="top"/>
    </xf>
    <xf numFmtId="0" fontId="4" fillId="0" borderId="11" xfId="0" applyFont="1" applyBorder="1" applyProtection="1"/>
    <xf numFmtId="0" fontId="7" fillId="0" borderId="1" xfId="1" applyFont="1" applyBorder="1" applyProtection="1"/>
    <xf numFmtId="164" fontId="8" fillId="0" borderId="11" xfId="2" applyBorder="1" applyProtection="1"/>
    <xf numFmtId="164" fontId="8" fillId="0" borderId="1" xfId="2" applyBorder="1" applyProtection="1"/>
    <xf numFmtId="164" fontId="8" fillId="0" borderId="4" xfId="2" applyBorder="1" applyAlignment="1" applyProtection="1">
      <alignment horizontal="center"/>
    </xf>
    <xf numFmtId="0" fontId="11" fillId="0" borderId="1" xfId="0" applyFont="1" applyBorder="1" applyAlignment="1" applyProtection="1">
      <alignment horizontal="left"/>
    </xf>
    <xf numFmtId="0" fontId="0" fillId="0" borderId="0" xfId="0" applyAlignment="1" applyProtection="1">
      <alignment horizontal="left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left"/>
    </xf>
    <xf numFmtId="0" fontId="1" fillId="0" borderId="2" xfId="0" applyFont="1" applyBorder="1" applyAlignment="1" applyProtection="1">
      <alignment horizontal="center"/>
    </xf>
  </cellXfs>
  <cellStyles count="3">
    <cellStyle name="Excel Built-in Normal" xfId="2" xr:uid="{1FDFF9B9-6748-41A0-95C5-CEE8470A7FCE}"/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www.chess.com/member/roxy1950" TargetMode="External"/><Relationship Id="rId1" Type="http://schemas.openxmlformats.org/officeDocument/2006/relationships/hyperlink" Target="https://www.chess.com/member/ajperella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2D5EA1-8B3D-43D2-9331-EEA928CA91D5}">
  <dimension ref="A1:AB47"/>
  <sheetViews>
    <sheetView tabSelected="1" workbookViewId="0">
      <selection activeCell="A10" sqref="A1:XFD1048576"/>
    </sheetView>
  </sheetViews>
  <sheetFormatPr defaultRowHeight="14.5" x14ac:dyDescent="0.35"/>
  <cols>
    <col min="1" max="1" width="8.7265625" style="3"/>
    <col min="2" max="2" width="20.54296875" style="61" customWidth="1"/>
    <col min="3" max="3" width="14.6328125" style="61" customWidth="1"/>
    <col min="4" max="4" width="8.7265625" style="62"/>
    <col min="5" max="5" width="19.08984375" style="61" customWidth="1"/>
    <col min="6" max="6" width="14.81640625" style="61" customWidth="1"/>
    <col min="7" max="7" width="8.7265625" style="62"/>
    <col min="8" max="8" width="16.453125" style="61" customWidth="1"/>
    <col min="9" max="9" width="14.26953125" style="61" customWidth="1"/>
    <col min="10" max="10" width="8.7265625" style="62"/>
    <col min="11" max="11" width="17.54296875" style="61" customWidth="1"/>
    <col min="12" max="12" width="13.81640625" style="61" customWidth="1"/>
    <col min="13" max="13" width="8.7265625" style="62"/>
    <col min="14" max="14" width="20.453125" style="61" customWidth="1"/>
    <col min="15" max="15" width="16.90625" style="61" customWidth="1"/>
    <col min="16" max="16" width="8.7265625" style="62"/>
    <col min="17" max="17" width="15.81640625" style="61" customWidth="1"/>
    <col min="18" max="18" width="14.6328125" style="61" customWidth="1"/>
    <col min="19" max="19" width="8.7265625" style="62"/>
    <col min="20" max="20" width="19.08984375" style="61" customWidth="1"/>
    <col min="21" max="21" width="17.36328125" style="61" customWidth="1"/>
    <col min="22" max="22" width="8.7265625" style="62"/>
    <col min="23" max="23" width="16.453125" style="61" customWidth="1"/>
    <col min="24" max="24" width="14.6328125" style="61" customWidth="1"/>
    <col min="25" max="25" width="8.7265625" style="62"/>
    <col min="26" max="26" width="17.81640625" style="61" customWidth="1"/>
    <col min="27" max="27" width="13.26953125" style="61" customWidth="1"/>
    <col min="28" max="28" width="8.7265625" style="62"/>
    <col min="29" max="16384" width="8.7265625" style="3"/>
  </cols>
  <sheetData>
    <row r="1" spans="1:28" ht="15" thickTop="1" x14ac:dyDescent="0.35">
      <c r="A1" s="1" t="s">
        <v>4</v>
      </c>
      <c r="B1" s="64" t="s">
        <v>8</v>
      </c>
      <c r="C1" s="64"/>
      <c r="D1" s="2">
        <f>PRODUCT(1/12,SUM(D3:D14))</f>
        <v>1725.25</v>
      </c>
      <c r="E1" s="64" t="s">
        <v>15</v>
      </c>
      <c r="F1" s="64"/>
      <c r="G1" s="2">
        <f>PRODUCT(1/12,SUM(G3:G14))</f>
        <v>1575.0833333333333</v>
      </c>
      <c r="H1" s="64" t="s">
        <v>11</v>
      </c>
      <c r="I1" s="64"/>
      <c r="J1" s="2">
        <f>PRODUCT(1/12,SUM(J3:J14))</f>
        <v>1633.5</v>
      </c>
      <c r="K1" s="64" t="s">
        <v>12</v>
      </c>
      <c r="L1" s="64"/>
      <c r="M1" s="2">
        <f>PRODUCT(1/12,SUM(M3:M14))</f>
        <v>1679</v>
      </c>
      <c r="N1" s="64" t="s">
        <v>7</v>
      </c>
      <c r="O1" s="64"/>
      <c r="P1" s="2">
        <f>PRODUCT(1/12,SUM(P3:P14))</f>
        <v>1665.8333333333333</v>
      </c>
      <c r="Q1" s="64" t="s">
        <v>9</v>
      </c>
      <c r="R1" s="64"/>
      <c r="S1" s="2">
        <f>PRODUCT(1/12,SUM(S3:S14))</f>
        <v>1728.25</v>
      </c>
      <c r="T1" s="64" t="s">
        <v>10</v>
      </c>
      <c r="U1" s="64"/>
      <c r="V1" s="2">
        <f>PRODUCT(1/12,SUM(V3:V14))</f>
        <v>1662.0833333333333</v>
      </c>
      <c r="W1" s="64" t="s">
        <v>13</v>
      </c>
      <c r="X1" s="64"/>
      <c r="Y1" s="2">
        <f>PRODUCT(1/12,SUM(Y3:Y14))</f>
        <v>1633.3333333333333</v>
      </c>
      <c r="Z1" s="64" t="s">
        <v>14</v>
      </c>
      <c r="AA1" s="64"/>
      <c r="AB1" s="2">
        <f>PRODUCT(1/12,SUM(AB3:AB14))</f>
        <v>1658.3333333333333</v>
      </c>
    </row>
    <row r="2" spans="1:28" ht="29.5" thickBot="1" x14ac:dyDescent="0.4">
      <c r="A2" s="4" t="s">
        <v>3</v>
      </c>
      <c r="B2" s="5" t="s">
        <v>1</v>
      </c>
      <c r="C2" s="6" t="s">
        <v>2</v>
      </c>
      <c r="D2" s="7" t="s">
        <v>0</v>
      </c>
      <c r="E2" s="5" t="s">
        <v>1</v>
      </c>
      <c r="F2" s="6" t="s">
        <v>2</v>
      </c>
      <c r="G2" s="7" t="s">
        <v>0</v>
      </c>
      <c r="H2" s="5" t="s">
        <v>1</v>
      </c>
      <c r="I2" s="6" t="s">
        <v>2</v>
      </c>
      <c r="J2" s="7" t="s">
        <v>0</v>
      </c>
      <c r="K2" s="5" t="s">
        <v>1</v>
      </c>
      <c r="L2" s="6" t="s">
        <v>2</v>
      </c>
      <c r="M2" s="7" t="s">
        <v>0</v>
      </c>
      <c r="N2" s="5" t="s">
        <v>1</v>
      </c>
      <c r="O2" s="6" t="s">
        <v>2</v>
      </c>
      <c r="P2" s="7" t="s">
        <v>0</v>
      </c>
      <c r="Q2" s="5" t="s">
        <v>1</v>
      </c>
      <c r="R2" s="6" t="s">
        <v>2</v>
      </c>
      <c r="S2" s="7" t="s">
        <v>0</v>
      </c>
      <c r="T2" s="5" t="s">
        <v>1</v>
      </c>
      <c r="U2" s="6" t="s">
        <v>2</v>
      </c>
      <c r="V2" s="7" t="s">
        <v>0</v>
      </c>
      <c r="W2" s="5" t="s">
        <v>1</v>
      </c>
      <c r="X2" s="6" t="s">
        <v>2</v>
      </c>
      <c r="Y2" s="7" t="s">
        <v>0</v>
      </c>
      <c r="Z2" s="5" t="s">
        <v>1</v>
      </c>
      <c r="AA2" s="6" t="s">
        <v>2</v>
      </c>
      <c r="AB2" s="7" t="s">
        <v>0</v>
      </c>
    </row>
    <row r="3" spans="1:28" ht="15" thickTop="1" x14ac:dyDescent="0.35">
      <c r="A3" s="8">
        <v>1</v>
      </c>
      <c r="B3" s="9" t="s">
        <v>18</v>
      </c>
      <c r="C3" s="10" t="s">
        <v>30</v>
      </c>
      <c r="D3" s="11">
        <v>1788</v>
      </c>
      <c r="E3" s="9" t="s">
        <v>42</v>
      </c>
      <c r="F3" s="12" t="s">
        <v>54</v>
      </c>
      <c r="G3" s="11">
        <v>1675</v>
      </c>
      <c r="H3" s="9" t="s">
        <v>66</v>
      </c>
      <c r="I3" s="13" t="s">
        <v>78</v>
      </c>
      <c r="J3" s="11">
        <v>1818</v>
      </c>
      <c r="K3" s="14" t="s">
        <v>90</v>
      </c>
      <c r="L3" s="13" t="s">
        <v>223</v>
      </c>
      <c r="M3" s="11">
        <v>1795</v>
      </c>
      <c r="N3" s="15" t="s">
        <v>97</v>
      </c>
      <c r="O3" s="16" t="s">
        <v>109</v>
      </c>
      <c r="P3" s="11">
        <v>1803</v>
      </c>
      <c r="Q3" s="17" t="s">
        <v>133</v>
      </c>
      <c r="R3" s="16" t="s">
        <v>121</v>
      </c>
      <c r="S3" s="11">
        <v>1803</v>
      </c>
      <c r="T3" s="18" t="s">
        <v>145</v>
      </c>
      <c r="U3" s="19" t="s">
        <v>157</v>
      </c>
      <c r="V3" s="11">
        <v>1773</v>
      </c>
      <c r="W3" s="20" t="s">
        <v>169</v>
      </c>
      <c r="X3" s="21" t="s">
        <v>181</v>
      </c>
      <c r="Y3" s="22">
        <v>1818</v>
      </c>
      <c r="Z3" s="9" t="s">
        <v>193</v>
      </c>
      <c r="AA3" s="23" t="s">
        <v>205</v>
      </c>
      <c r="AB3" s="11">
        <v>1788</v>
      </c>
    </row>
    <row r="4" spans="1:28" x14ac:dyDescent="0.35">
      <c r="A4" s="8">
        <v>2</v>
      </c>
      <c r="B4" s="24" t="s">
        <v>19</v>
      </c>
      <c r="C4" s="25" t="s">
        <v>31</v>
      </c>
      <c r="D4" s="26">
        <v>1788</v>
      </c>
      <c r="E4" s="24" t="s">
        <v>43</v>
      </c>
      <c r="F4" s="27" t="s">
        <v>55</v>
      </c>
      <c r="G4" s="26">
        <v>1675</v>
      </c>
      <c r="H4" s="24" t="s">
        <v>67</v>
      </c>
      <c r="I4" s="28" t="s">
        <v>79</v>
      </c>
      <c r="J4" s="26">
        <v>1803</v>
      </c>
      <c r="K4" s="29" t="s">
        <v>91</v>
      </c>
      <c r="L4" s="28" t="s">
        <v>224</v>
      </c>
      <c r="M4" s="26">
        <v>1788</v>
      </c>
      <c r="N4" s="30" t="s">
        <v>98</v>
      </c>
      <c r="O4" s="31" t="s">
        <v>110</v>
      </c>
      <c r="P4" s="26">
        <v>1780</v>
      </c>
      <c r="Q4" s="32" t="s">
        <v>134</v>
      </c>
      <c r="R4" s="31" t="s">
        <v>122</v>
      </c>
      <c r="S4" s="26">
        <v>1795</v>
      </c>
      <c r="T4" s="33" t="s">
        <v>146</v>
      </c>
      <c r="U4" s="34" t="s">
        <v>158</v>
      </c>
      <c r="V4" s="26">
        <v>1773</v>
      </c>
      <c r="W4" s="35" t="s">
        <v>170</v>
      </c>
      <c r="X4" s="36" t="s">
        <v>182</v>
      </c>
      <c r="Y4" s="37">
        <v>1728</v>
      </c>
      <c r="Z4" s="24" t="s">
        <v>194</v>
      </c>
      <c r="AA4" s="38" t="s">
        <v>206</v>
      </c>
      <c r="AB4" s="26">
        <v>1780</v>
      </c>
    </row>
    <row r="5" spans="1:28" x14ac:dyDescent="0.35">
      <c r="A5" s="8">
        <v>3</v>
      </c>
      <c r="B5" s="29" t="s">
        <v>20</v>
      </c>
      <c r="C5" s="25" t="s">
        <v>32</v>
      </c>
      <c r="D5" s="26">
        <v>1765</v>
      </c>
      <c r="E5" s="24" t="s">
        <v>44</v>
      </c>
      <c r="F5" s="27" t="s">
        <v>56</v>
      </c>
      <c r="G5" s="26">
        <v>1668</v>
      </c>
      <c r="H5" s="24" t="s">
        <v>68</v>
      </c>
      <c r="I5" s="28" t="s">
        <v>80</v>
      </c>
      <c r="J5" s="26">
        <v>1773</v>
      </c>
      <c r="K5" s="29" t="s">
        <v>92</v>
      </c>
      <c r="L5" s="28" t="s">
        <v>225</v>
      </c>
      <c r="M5" s="26">
        <v>1773</v>
      </c>
      <c r="N5" s="30" t="s">
        <v>99</v>
      </c>
      <c r="O5" s="31" t="s">
        <v>111</v>
      </c>
      <c r="P5" s="26">
        <v>1765</v>
      </c>
      <c r="Q5" s="30" t="s">
        <v>135</v>
      </c>
      <c r="R5" s="31" t="s">
        <v>123</v>
      </c>
      <c r="S5" s="26">
        <v>1795</v>
      </c>
      <c r="T5" s="33" t="s">
        <v>147</v>
      </c>
      <c r="U5" s="34" t="s">
        <v>159</v>
      </c>
      <c r="V5" s="26">
        <v>1720</v>
      </c>
      <c r="W5" s="35" t="s">
        <v>171</v>
      </c>
      <c r="X5" s="36" t="s">
        <v>183</v>
      </c>
      <c r="Y5" s="37">
        <v>1720</v>
      </c>
      <c r="Z5" s="39" t="s">
        <v>195</v>
      </c>
      <c r="AA5" s="38" t="s">
        <v>207</v>
      </c>
      <c r="AB5" s="26">
        <v>1765</v>
      </c>
    </row>
    <row r="6" spans="1:28" x14ac:dyDescent="0.35">
      <c r="A6" s="8">
        <v>4</v>
      </c>
      <c r="B6" s="24" t="s">
        <v>21</v>
      </c>
      <c r="C6" s="25" t="s">
        <v>33</v>
      </c>
      <c r="D6" s="26">
        <v>1765</v>
      </c>
      <c r="E6" s="24" t="s">
        <v>45</v>
      </c>
      <c r="F6" s="27" t="s">
        <v>57</v>
      </c>
      <c r="G6" s="26">
        <v>1660</v>
      </c>
      <c r="H6" s="24" t="s">
        <v>69</v>
      </c>
      <c r="I6" s="28" t="s">
        <v>81</v>
      </c>
      <c r="J6" s="26">
        <v>1743</v>
      </c>
      <c r="K6" s="29" t="s">
        <v>93</v>
      </c>
      <c r="L6" s="28" t="s">
        <v>226</v>
      </c>
      <c r="M6" s="26">
        <v>1765</v>
      </c>
      <c r="N6" s="30" t="s">
        <v>100</v>
      </c>
      <c r="O6" s="40" t="s">
        <v>112</v>
      </c>
      <c r="P6" s="26">
        <v>1750</v>
      </c>
      <c r="Q6" s="30" t="s">
        <v>136</v>
      </c>
      <c r="R6" s="31" t="s">
        <v>124</v>
      </c>
      <c r="S6" s="26">
        <v>1795</v>
      </c>
      <c r="T6" s="33" t="s">
        <v>148</v>
      </c>
      <c r="U6" s="41" t="s">
        <v>160</v>
      </c>
      <c r="V6" s="26">
        <v>1698</v>
      </c>
      <c r="W6" s="35" t="s">
        <v>172</v>
      </c>
      <c r="X6" s="36" t="s">
        <v>184</v>
      </c>
      <c r="Y6" s="37">
        <v>1705</v>
      </c>
      <c r="Z6" s="24" t="s">
        <v>196</v>
      </c>
      <c r="AA6" s="38" t="s">
        <v>208</v>
      </c>
      <c r="AB6" s="26">
        <v>1705</v>
      </c>
    </row>
    <row r="7" spans="1:28" x14ac:dyDescent="0.35">
      <c r="A7" s="8">
        <v>5</v>
      </c>
      <c r="B7" s="29" t="s">
        <v>22</v>
      </c>
      <c r="C7" s="28" t="s">
        <v>34</v>
      </c>
      <c r="D7" s="26">
        <v>1720</v>
      </c>
      <c r="E7" s="24" t="s">
        <v>46</v>
      </c>
      <c r="F7" s="27" t="s">
        <v>58</v>
      </c>
      <c r="G7" s="26">
        <v>1600</v>
      </c>
      <c r="H7" s="24" t="s">
        <v>70</v>
      </c>
      <c r="I7" s="28" t="s">
        <v>82</v>
      </c>
      <c r="J7" s="26">
        <v>1728</v>
      </c>
      <c r="K7" s="29" t="s">
        <v>94</v>
      </c>
      <c r="L7" s="28" t="s">
        <v>227</v>
      </c>
      <c r="M7" s="26">
        <v>1750</v>
      </c>
      <c r="N7" s="30" t="s">
        <v>101</v>
      </c>
      <c r="O7" s="31" t="s">
        <v>113</v>
      </c>
      <c r="P7" s="26">
        <v>1750</v>
      </c>
      <c r="Q7" s="30" t="s">
        <v>137</v>
      </c>
      <c r="R7" s="31" t="s">
        <v>125</v>
      </c>
      <c r="S7" s="26">
        <v>1788</v>
      </c>
      <c r="T7" s="33" t="s">
        <v>149</v>
      </c>
      <c r="U7" s="34" t="s">
        <v>161</v>
      </c>
      <c r="V7" s="26">
        <v>1690</v>
      </c>
      <c r="W7" s="35" t="s">
        <v>173</v>
      </c>
      <c r="X7" s="36" t="s">
        <v>185</v>
      </c>
      <c r="Y7" s="37">
        <v>1690</v>
      </c>
      <c r="Z7" s="24" t="s">
        <v>197</v>
      </c>
      <c r="AA7" s="42" t="s">
        <v>209</v>
      </c>
      <c r="AB7" s="26">
        <v>1683</v>
      </c>
    </row>
    <row r="8" spans="1:28" x14ac:dyDescent="0.35">
      <c r="A8" s="8">
        <v>6</v>
      </c>
      <c r="B8" s="29" t="s">
        <v>23</v>
      </c>
      <c r="C8" s="25" t="s">
        <v>35</v>
      </c>
      <c r="D8" s="26">
        <v>1720</v>
      </c>
      <c r="E8" s="24" t="s">
        <v>47</v>
      </c>
      <c r="F8" s="27" t="s">
        <v>59</v>
      </c>
      <c r="G8" s="26">
        <v>1600</v>
      </c>
      <c r="H8" s="24" t="s">
        <v>71</v>
      </c>
      <c r="I8" s="28" t="s">
        <v>83</v>
      </c>
      <c r="J8" s="26">
        <v>1698</v>
      </c>
      <c r="K8" s="29" t="s">
        <v>95</v>
      </c>
      <c r="L8" s="43" t="s">
        <v>96</v>
      </c>
      <c r="M8" s="26">
        <v>1728</v>
      </c>
      <c r="N8" s="30" t="s">
        <v>102</v>
      </c>
      <c r="O8" s="44" t="s">
        <v>114</v>
      </c>
      <c r="P8" s="26">
        <v>1735</v>
      </c>
      <c r="Q8" s="24" t="s">
        <v>138</v>
      </c>
      <c r="R8" s="28" t="s">
        <v>126</v>
      </c>
      <c r="S8" s="26">
        <v>1750</v>
      </c>
      <c r="T8" s="33" t="s">
        <v>150</v>
      </c>
      <c r="U8" s="34" t="s">
        <v>162</v>
      </c>
      <c r="V8" s="26">
        <v>1675</v>
      </c>
      <c r="W8" s="35" t="s">
        <v>174</v>
      </c>
      <c r="X8" s="36" t="s">
        <v>186</v>
      </c>
      <c r="Y8" s="37">
        <v>1675</v>
      </c>
      <c r="Z8" s="24" t="s">
        <v>198</v>
      </c>
      <c r="AA8" s="38" t="s">
        <v>210</v>
      </c>
      <c r="AB8" s="26">
        <v>1668</v>
      </c>
    </row>
    <row r="9" spans="1:28" x14ac:dyDescent="0.35">
      <c r="A9" s="8">
        <v>7</v>
      </c>
      <c r="B9" s="29" t="s">
        <v>24</v>
      </c>
      <c r="C9" s="28" t="s">
        <v>36</v>
      </c>
      <c r="D9" s="26">
        <v>1713</v>
      </c>
      <c r="E9" s="24" t="s">
        <v>48</v>
      </c>
      <c r="F9" s="27" t="s">
        <v>60</v>
      </c>
      <c r="G9" s="26">
        <v>1570</v>
      </c>
      <c r="H9" s="24" t="s">
        <v>72</v>
      </c>
      <c r="I9" s="28" t="s">
        <v>84</v>
      </c>
      <c r="J9" s="26">
        <v>1623</v>
      </c>
      <c r="K9" s="29" t="s">
        <v>217</v>
      </c>
      <c r="L9" s="43" t="s">
        <v>228</v>
      </c>
      <c r="M9" s="26">
        <v>1660</v>
      </c>
      <c r="N9" s="30" t="s">
        <v>103</v>
      </c>
      <c r="O9" s="31" t="s">
        <v>115</v>
      </c>
      <c r="P9" s="26">
        <v>1713</v>
      </c>
      <c r="Q9" s="30" t="s">
        <v>139</v>
      </c>
      <c r="R9" s="44" t="s">
        <v>127</v>
      </c>
      <c r="S9" s="26">
        <v>1750</v>
      </c>
      <c r="T9" s="33" t="s">
        <v>151</v>
      </c>
      <c r="U9" s="34" t="s">
        <v>163</v>
      </c>
      <c r="V9" s="26">
        <v>1653</v>
      </c>
      <c r="W9" s="35" t="s">
        <v>175</v>
      </c>
      <c r="X9" s="36" t="s">
        <v>187</v>
      </c>
      <c r="Y9" s="37">
        <v>1638</v>
      </c>
      <c r="Z9" s="24" t="s">
        <v>199</v>
      </c>
      <c r="AA9" s="42" t="s">
        <v>211</v>
      </c>
      <c r="AB9" s="26">
        <v>1653</v>
      </c>
    </row>
    <row r="10" spans="1:28" x14ac:dyDescent="0.35">
      <c r="A10" s="8">
        <v>8</v>
      </c>
      <c r="B10" s="29" t="s">
        <v>25</v>
      </c>
      <c r="C10" s="28" t="s">
        <v>37</v>
      </c>
      <c r="D10" s="26">
        <v>1705</v>
      </c>
      <c r="E10" s="24" t="s">
        <v>49</v>
      </c>
      <c r="F10" s="27" t="s">
        <v>61</v>
      </c>
      <c r="G10" s="26">
        <v>1540</v>
      </c>
      <c r="H10" s="24" t="s">
        <v>73</v>
      </c>
      <c r="I10" s="28" t="s">
        <v>85</v>
      </c>
      <c r="J10" s="26">
        <v>1600</v>
      </c>
      <c r="K10" s="29" t="s">
        <v>218</v>
      </c>
      <c r="L10" s="43" t="s">
        <v>229</v>
      </c>
      <c r="M10" s="26">
        <v>1638</v>
      </c>
      <c r="N10" s="30" t="s">
        <v>104</v>
      </c>
      <c r="O10" s="31" t="s">
        <v>116</v>
      </c>
      <c r="P10" s="26">
        <v>1653</v>
      </c>
      <c r="Q10" s="30" t="s">
        <v>140</v>
      </c>
      <c r="R10" s="31" t="s">
        <v>128</v>
      </c>
      <c r="S10" s="26">
        <v>1690</v>
      </c>
      <c r="T10" s="33" t="s">
        <v>152</v>
      </c>
      <c r="U10" s="45" t="s">
        <v>164</v>
      </c>
      <c r="V10" s="26">
        <v>1645</v>
      </c>
      <c r="W10" s="35" t="s">
        <v>176</v>
      </c>
      <c r="X10" s="36" t="s">
        <v>188</v>
      </c>
      <c r="Y10" s="37">
        <v>1623</v>
      </c>
      <c r="Z10" s="24" t="s">
        <v>200</v>
      </c>
      <c r="AA10" s="38" t="s">
        <v>212</v>
      </c>
      <c r="AB10" s="26">
        <v>1630</v>
      </c>
    </row>
    <row r="11" spans="1:28" x14ac:dyDescent="0.35">
      <c r="A11" s="8">
        <v>9</v>
      </c>
      <c r="B11" s="29" t="s">
        <v>26</v>
      </c>
      <c r="C11" s="28" t="s">
        <v>38</v>
      </c>
      <c r="D11" s="26">
        <v>1698</v>
      </c>
      <c r="E11" s="24" t="s">
        <v>50</v>
      </c>
      <c r="F11" s="27" t="s">
        <v>62</v>
      </c>
      <c r="G11" s="26">
        <v>1525</v>
      </c>
      <c r="H11" s="24" t="s">
        <v>74</v>
      </c>
      <c r="I11" s="28" t="s">
        <v>86</v>
      </c>
      <c r="J11" s="26">
        <v>1578</v>
      </c>
      <c r="K11" s="29" t="s">
        <v>219</v>
      </c>
      <c r="L11" s="43" t="s">
        <v>230</v>
      </c>
      <c r="M11" s="26">
        <v>1578</v>
      </c>
      <c r="N11" s="30" t="s">
        <v>105</v>
      </c>
      <c r="O11" s="31" t="s">
        <v>117</v>
      </c>
      <c r="P11" s="26">
        <v>1540</v>
      </c>
      <c r="Q11" s="30" t="s">
        <v>141</v>
      </c>
      <c r="R11" s="31" t="s">
        <v>129</v>
      </c>
      <c r="S11" s="26">
        <v>1690</v>
      </c>
      <c r="T11" s="33" t="s">
        <v>153</v>
      </c>
      <c r="U11" s="34" t="s">
        <v>165</v>
      </c>
      <c r="V11" s="26">
        <v>1593</v>
      </c>
      <c r="W11" s="35" t="s">
        <v>177</v>
      </c>
      <c r="X11" s="36" t="s">
        <v>189</v>
      </c>
      <c r="Y11" s="37">
        <v>1570</v>
      </c>
      <c r="Z11" s="24" t="s">
        <v>201</v>
      </c>
      <c r="AA11" s="38" t="s">
        <v>213</v>
      </c>
      <c r="AB11" s="26">
        <v>1615</v>
      </c>
    </row>
    <row r="12" spans="1:28" x14ac:dyDescent="0.35">
      <c r="A12" s="8">
        <v>10</v>
      </c>
      <c r="B12" s="29" t="s">
        <v>27</v>
      </c>
      <c r="C12" s="25" t="s">
        <v>39</v>
      </c>
      <c r="D12" s="26">
        <v>1698</v>
      </c>
      <c r="E12" s="24" t="s">
        <v>51</v>
      </c>
      <c r="F12" s="27" t="s">
        <v>63</v>
      </c>
      <c r="G12" s="26">
        <v>1525</v>
      </c>
      <c r="H12" s="24" t="s">
        <v>75</v>
      </c>
      <c r="I12" s="28" t="s">
        <v>87</v>
      </c>
      <c r="J12" s="26">
        <v>1518</v>
      </c>
      <c r="K12" s="29" t="s">
        <v>220</v>
      </c>
      <c r="L12" s="43" t="s">
        <v>231</v>
      </c>
      <c r="M12" s="26">
        <v>1570</v>
      </c>
      <c r="N12" s="30" t="s">
        <v>106</v>
      </c>
      <c r="O12" s="31" t="s">
        <v>118</v>
      </c>
      <c r="P12" s="26">
        <v>1518</v>
      </c>
      <c r="Q12" s="30" t="s">
        <v>142</v>
      </c>
      <c r="R12" s="31" t="s">
        <v>130</v>
      </c>
      <c r="S12" s="26">
        <v>1675</v>
      </c>
      <c r="T12" s="33" t="s">
        <v>154</v>
      </c>
      <c r="U12" s="34" t="s">
        <v>166</v>
      </c>
      <c r="V12" s="26">
        <v>1585</v>
      </c>
      <c r="W12" s="35" t="s">
        <v>178</v>
      </c>
      <c r="X12" s="36" t="s">
        <v>190</v>
      </c>
      <c r="Y12" s="37">
        <v>1548</v>
      </c>
      <c r="Z12" s="24" t="s">
        <v>202</v>
      </c>
      <c r="AA12" s="38" t="s">
        <v>214</v>
      </c>
      <c r="AB12" s="26">
        <v>1600</v>
      </c>
    </row>
    <row r="13" spans="1:28" x14ac:dyDescent="0.35">
      <c r="A13" s="8">
        <v>11</v>
      </c>
      <c r="B13" s="29" t="s">
        <v>28</v>
      </c>
      <c r="C13" s="25" t="s">
        <v>40</v>
      </c>
      <c r="D13" s="26">
        <v>1675</v>
      </c>
      <c r="E13" s="24" t="s">
        <v>52</v>
      </c>
      <c r="F13" s="27" t="s">
        <v>64</v>
      </c>
      <c r="G13" s="26">
        <v>1458</v>
      </c>
      <c r="H13" s="24" t="s">
        <v>76</v>
      </c>
      <c r="I13" s="28" t="s">
        <v>88</v>
      </c>
      <c r="J13" s="26">
        <v>1360</v>
      </c>
      <c r="K13" s="29" t="s">
        <v>221</v>
      </c>
      <c r="L13" s="43" t="s">
        <v>232</v>
      </c>
      <c r="M13" s="26">
        <v>1563</v>
      </c>
      <c r="N13" s="30" t="s">
        <v>107</v>
      </c>
      <c r="O13" s="31" t="s">
        <v>119</v>
      </c>
      <c r="P13" s="26">
        <v>1503</v>
      </c>
      <c r="Q13" s="30" t="s">
        <v>143</v>
      </c>
      <c r="R13" s="31" t="s">
        <v>131</v>
      </c>
      <c r="S13" s="26">
        <v>1623</v>
      </c>
      <c r="T13" s="33" t="s">
        <v>155</v>
      </c>
      <c r="U13" s="34" t="s">
        <v>167</v>
      </c>
      <c r="V13" s="26">
        <v>1570</v>
      </c>
      <c r="W13" s="35" t="s">
        <v>179</v>
      </c>
      <c r="X13" s="36" t="s">
        <v>191</v>
      </c>
      <c r="Y13" s="37">
        <v>1510</v>
      </c>
      <c r="Z13" s="24" t="s">
        <v>203</v>
      </c>
      <c r="AA13" s="42" t="s">
        <v>215</v>
      </c>
      <c r="AB13" s="26">
        <v>1510</v>
      </c>
    </row>
    <row r="14" spans="1:28" ht="15" thickBot="1" x14ac:dyDescent="0.4">
      <c r="A14" s="46">
        <v>12</v>
      </c>
      <c r="B14" s="47" t="s">
        <v>29</v>
      </c>
      <c r="C14" s="48" t="s">
        <v>41</v>
      </c>
      <c r="D14" s="49">
        <v>1668</v>
      </c>
      <c r="E14" s="50" t="s">
        <v>53</v>
      </c>
      <c r="F14" s="51" t="s">
        <v>65</v>
      </c>
      <c r="G14" s="49">
        <v>1405</v>
      </c>
      <c r="H14" s="50" t="s">
        <v>77</v>
      </c>
      <c r="I14" s="48" t="s">
        <v>89</v>
      </c>
      <c r="J14" s="49">
        <v>1360</v>
      </c>
      <c r="K14" s="47" t="s">
        <v>222</v>
      </c>
      <c r="L14" s="52" t="s">
        <v>233</v>
      </c>
      <c r="M14" s="49">
        <v>1540</v>
      </c>
      <c r="N14" s="53" t="s">
        <v>108</v>
      </c>
      <c r="O14" s="54" t="s">
        <v>120</v>
      </c>
      <c r="P14" s="49">
        <v>1480</v>
      </c>
      <c r="Q14" s="53" t="s">
        <v>144</v>
      </c>
      <c r="R14" s="54" t="s">
        <v>132</v>
      </c>
      <c r="S14" s="49">
        <v>1585</v>
      </c>
      <c r="T14" s="55" t="s">
        <v>156</v>
      </c>
      <c r="U14" s="56" t="s">
        <v>168</v>
      </c>
      <c r="V14" s="49">
        <v>1570</v>
      </c>
      <c r="W14" s="57" t="s">
        <v>180</v>
      </c>
      <c r="X14" s="58" t="s">
        <v>192</v>
      </c>
      <c r="Y14" s="59">
        <v>1375</v>
      </c>
      <c r="Z14" s="50" t="s">
        <v>204</v>
      </c>
      <c r="AA14" s="60" t="s">
        <v>216</v>
      </c>
      <c r="AB14" s="49">
        <v>1503</v>
      </c>
    </row>
    <row r="15" spans="1:28" ht="15" thickTop="1" x14ac:dyDescent="0.35"/>
    <row r="16" spans="1:28" x14ac:dyDescent="0.35">
      <c r="B16" s="63" t="s">
        <v>5</v>
      </c>
      <c r="E16" s="63" t="s">
        <v>6</v>
      </c>
    </row>
    <row r="17" spans="2:9" x14ac:dyDescent="0.35">
      <c r="B17" s="61" t="s">
        <v>9</v>
      </c>
      <c r="C17" s="63">
        <v>1728</v>
      </c>
      <c r="E17" s="61" t="s">
        <v>8</v>
      </c>
      <c r="F17" s="63">
        <v>1725</v>
      </c>
      <c r="I17" s="63"/>
    </row>
    <row r="18" spans="2:9" x14ac:dyDescent="0.35">
      <c r="B18" s="61" t="s">
        <v>12</v>
      </c>
      <c r="C18" s="63">
        <v>1679</v>
      </c>
      <c r="E18" s="61" t="s">
        <v>7</v>
      </c>
      <c r="F18" s="63">
        <v>1666</v>
      </c>
    </row>
    <row r="19" spans="2:9" x14ac:dyDescent="0.35">
      <c r="B19" s="61" t="s">
        <v>10</v>
      </c>
      <c r="C19" s="63">
        <v>1662</v>
      </c>
      <c r="E19" s="61" t="s">
        <v>14</v>
      </c>
      <c r="F19" s="63">
        <v>1658</v>
      </c>
    </row>
    <row r="20" spans="2:9" x14ac:dyDescent="0.35">
      <c r="B20" s="61" t="s">
        <v>11</v>
      </c>
      <c r="C20" s="63">
        <v>1634</v>
      </c>
      <c r="E20" s="61" t="s">
        <v>13</v>
      </c>
      <c r="F20" s="63">
        <v>1633</v>
      </c>
    </row>
    <row r="21" spans="2:9" x14ac:dyDescent="0.35">
      <c r="B21" s="61" t="s">
        <v>15</v>
      </c>
      <c r="C21" s="63">
        <v>1575</v>
      </c>
      <c r="E21" s="61" t="s">
        <v>16</v>
      </c>
      <c r="F21" s="61" t="s">
        <v>17</v>
      </c>
    </row>
    <row r="22" spans="2:9" x14ac:dyDescent="0.35">
      <c r="B22" s="61" t="s">
        <v>16</v>
      </c>
      <c r="C22" s="61" t="s">
        <v>17</v>
      </c>
      <c r="E22" s="61" t="s">
        <v>16</v>
      </c>
      <c r="F22" s="61" t="s">
        <v>17</v>
      </c>
    </row>
    <row r="23" spans="2:9" x14ac:dyDescent="0.35">
      <c r="E23" s="3"/>
      <c r="F23" s="3"/>
    </row>
    <row r="24" spans="2:9" x14ac:dyDescent="0.35">
      <c r="E24" s="3"/>
      <c r="F24" s="3"/>
    </row>
    <row r="25" spans="2:9" x14ac:dyDescent="0.35">
      <c r="E25" s="3"/>
      <c r="F25" s="3"/>
    </row>
    <row r="26" spans="2:9" x14ac:dyDescent="0.35">
      <c r="E26" s="3"/>
      <c r="F26" s="3"/>
    </row>
    <row r="27" spans="2:9" x14ac:dyDescent="0.35">
      <c r="E27" s="3"/>
      <c r="F27" s="3"/>
    </row>
    <row r="28" spans="2:9" x14ac:dyDescent="0.35">
      <c r="E28" s="3"/>
      <c r="F28" s="3"/>
    </row>
    <row r="29" spans="2:9" x14ac:dyDescent="0.35">
      <c r="E29" s="3"/>
      <c r="F29" s="3"/>
    </row>
    <row r="30" spans="2:9" x14ac:dyDescent="0.35">
      <c r="E30" s="3"/>
      <c r="F30" s="3"/>
    </row>
    <row r="31" spans="2:9" x14ac:dyDescent="0.35">
      <c r="E31" s="3"/>
      <c r="F31" s="3"/>
    </row>
    <row r="32" spans="2:9" x14ac:dyDescent="0.35">
      <c r="E32" s="3"/>
      <c r="F32" s="3"/>
    </row>
    <row r="33" spans="5:6" x14ac:dyDescent="0.35">
      <c r="E33" s="3"/>
      <c r="F33" s="3"/>
    </row>
    <row r="34" spans="5:6" x14ac:dyDescent="0.35">
      <c r="E34" s="3"/>
      <c r="F34" s="3"/>
    </row>
    <row r="35" spans="5:6" x14ac:dyDescent="0.35">
      <c r="E35" s="3"/>
      <c r="F35" s="3"/>
    </row>
    <row r="36" spans="5:6" x14ac:dyDescent="0.35">
      <c r="E36" s="3"/>
      <c r="F36" s="3"/>
    </row>
    <row r="37" spans="5:6" x14ac:dyDescent="0.35">
      <c r="E37" s="3"/>
      <c r="F37" s="3"/>
    </row>
    <row r="38" spans="5:6" x14ac:dyDescent="0.35">
      <c r="E38" s="3"/>
      <c r="F38" s="3"/>
    </row>
    <row r="39" spans="5:6" x14ac:dyDescent="0.35">
      <c r="E39" s="3"/>
      <c r="F39" s="3"/>
    </row>
    <row r="40" spans="5:6" x14ac:dyDescent="0.35">
      <c r="E40" s="3"/>
      <c r="F40" s="3"/>
    </row>
    <row r="41" spans="5:6" x14ac:dyDescent="0.35">
      <c r="E41" s="3"/>
      <c r="F41" s="3"/>
    </row>
    <row r="42" spans="5:6" x14ac:dyDescent="0.35">
      <c r="E42" s="3"/>
      <c r="F42" s="3"/>
    </row>
    <row r="43" spans="5:6" x14ac:dyDescent="0.35">
      <c r="E43" s="3"/>
      <c r="F43" s="3"/>
    </row>
    <row r="44" spans="5:6" x14ac:dyDescent="0.35">
      <c r="E44" s="3"/>
      <c r="F44" s="3"/>
    </row>
    <row r="45" spans="5:6" x14ac:dyDescent="0.35">
      <c r="E45" s="3"/>
      <c r="F45" s="3"/>
    </row>
    <row r="46" spans="5:6" x14ac:dyDescent="0.35">
      <c r="E46" s="3"/>
      <c r="F46" s="3"/>
    </row>
    <row r="47" spans="5:6" x14ac:dyDescent="0.35">
      <c r="E47" s="3"/>
      <c r="F47" s="3"/>
    </row>
  </sheetData>
  <sheetProtection algorithmName="SHA-512" hashValue="r8zqGiwbo50QZDgScu9kbtpSnF6iU4VicASVGu0jlj77X0g8924v8/2kEI6QLRWmsiQD5FcR1KKlud3RxVHBHQ==" saltValue="xPaPzNJ6bw4J+Pj9bPy0pg==" spinCount="100000" sheet="1" objects="1" scenarios="1" selectLockedCells="1" selectUnlockedCells="1"/>
  <mergeCells count="9">
    <mergeCell ref="Q1:R1"/>
    <mergeCell ref="T1:U1"/>
    <mergeCell ref="W1:X1"/>
    <mergeCell ref="Z1:AA1"/>
    <mergeCell ref="B1:C1"/>
    <mergeCell ref="E1:F1"/>
    <mergeCell ref="H1:I1"/>
    <mergeCell ref="K1:L1"/>
    <mergeCell ref="N1:O1"/>
  </mergeCells>
  <hyperlinks>
    <hyperlink ref="U6" r:id="rId1" tooltip="ajperella" display="https://www.chess.com/member/ajperella" xr:uid="{0E565220-F59D-421C-B46E-CC6D0736FF08}"/>
    <hyperlink ref="U14" r:id="rId2" tooltip="ROXY1950" display="https://www.chess.com/member/roxy1950" xr:uid="{261C0E31-9C04-4E30-99C3-5973DD066BE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U1825 Nominations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Lap</dc:creator>
  <cp:lastModifiedBy>Mark Lap</cp:lastModifiedBy>
  <dcterms:created xsi:type="dcterms:W3CDTF">2020-06-05T13:34:16Z</dcterms:created>
  <dcterms:modified xsi:type="dcterms:W3CDTF">2020-06-18T23:52:40Z</dcterms:modified>
</cp:coreProperties>
</file>